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Data Reasearch\طیف\spectra-compaction\RF-RAW spectra-T\2\"/>
    </mc:Choice>
  </mc:AlternateContent>
  <bookViews>
    <workbookView xWindow="0" yWindow="0" windowWidth="20460" windowHeight="738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AR2" i="1" l="1"/>
  <c r="AS2" i="1"/>
  <c r="AR3" i="1"/>
  <c r="AS3" i="1"/>
  <c r="AR4" i="1"/>
  <c r="AS4" i="1"/>
  <c r="AR5" i="1"/>
  <c r="AS5" i="1"/>
  <c r="AR6" i="1"/>
  <c r="AS6" i="1"/>
  <c r="AR7" i="1"/>
  <c r="AS7" i="1"/>
  <c r="AR8" i="1"/>
  <c r="AS8" i="1"/>
  <c r="AR9" i="1"/>
  <c r="AS9" i="1"/>
  <c r="AR10" i="1"/>
  <c r="AS10" i="1"/>
  <c r="AR11" i="1"/>
  <c r="AS11" i="1"/>
  <c r="AR12" i="1"/>
  <c r="AS12" i="1"/>
  <c r="AR13" i="1"/>
  <c r="AS13" i="1"/>
  <c r="AR14" i="1"/>
  <c r="AS14" i="1"/>
  <c r="AR15" i="1"/>
  <c r="AS15" i="1"/>
  <c r="AR16" i="1"/>
  <c r="AS16" i="1"/>
  <c r="AR17" i="1"/>
  <c r="AS17" i="1"/>
  <c r="AR18" i="1"/>
  <c r="AS18" i="1"/>
  <c r="AR19" i="1"/>
  <c r="AS19" i="1"/>
  <c r="AR20" i="1"/>
  <c r="AS20" i="1"/>
  <c r="AR21" i="1"/>
  <c r="AS21" i="1"/>
  <c r="AR22" i="1"/>
  <c r="AS22" i="1"/>
  <c r="AR23" i="1"/>
  <c r="AS23" i="1"/>
  <c r="AR24" i="1"/>
  <c r="AS24" i="1"/>
  <c r="AR25" i="1"/>
  <c r="AS25" i="1"/>
  <c r="AR26" i="1"/>
  <c r="AS26" i="1"/>
  <c r="AR27" i="1"/>
  <c r="AS27" i="1"/>
  <c r="AR28" i="1"/>
  <c r="AS28" i="1"/>
  <c r="AR29" i="1"/>
  <c r="AS29" i="1"/>
  <c r="AR30" i="1"/>
  <c r="AS30" i="1"/>
  <c r="AR31" i="1"/>
  <c r="AS31" i="1"/>
  <c r="AR32" i="1"/>
  <c r="AS32" i="1"/>
  <c r="AR33" i="1"/>
  <c r="AS33" i="1"/>
  <c r="AR34" i="1"/>
  <c r="AS34" i="1"/>
  <c r="AR35" i="1"/>
  <c r="AS35" i="1"/>
  <c r="AR36" i="1"/>
  <c r="AS36" i="1"/>
  <c r="AR37" i="1"/>
  <c r="AS37" i="1"/>
  <c r="AR38" i="1"/>
  <c r="AS38" i="1"/>
  <c r="AR39" i="1"/>
  <c r="AS39" i="1"/>
  <c r="AR40" i="1"/>
  <c r="AS40" i="1"/>
  <c r="AR41" i="1"/>
  <c r="AS41" i="1"/>
  <c r="BQ8" i="1" l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E3" i="1"/>
  <c r="G3" i="1" s="1"/>
  <c r="H3" i="1" s="1"/>
  <c r="E4" i="1"/>
  <c r="E5" i="1"/>
  <c r="G5" i="1" s="1"/>
  <c r="H5" i="1" s="1"/>
  <c r="E6" i="1"/>
  <c r="E7" i="1"/>
  <c r="E8" i="1"/>
  <c r="E9" i="1"/>
  <c r="E10" i="1"/>
  <c r="E11" i="1"/>
  <c r="E12" i="1"/>
  <c r="E13" i="1"/>
  <c r="G13" i="1" s="1"/>
  <c r="H13" i="1" s="1"/>
  <c r="E14" i="1"/>
  <c r="E15" i="1"/>
  <c r="E16" i="1"/>
  <c r="E17" i="1"/>
  <c r="E18" i="1"/>
  <c r="E19" i="1"/>
  <c r="E20" i="1"/>
  <c r="E21" i="1"/>
  <c r="G21" i="1" s="1"/>
  <c r="H21" i="1" s="1"/>
  <c r="E22" i="1"/>
  <c r="E23" i="1"/>
  <c r="E24" i="1"/>
  <c r="E25" i="1"/>
  <c r="E26" i="1"/>
  <c r="E27" i="1"/>
  <c r="E28" i="1"/>
  <c r="E29" i="1"/>
  <c r="G29" i="1" s="1"/>
  <c r="H29" i="1" s="1"/>
  <c r="E30" i="1"/>
  <c r="E31" i="1"/>
  <c r="E32" i="1"/>
  <c r="E33" i="1"/>
  <c r="E34" i="1"/>
  <c r="E35" i="1"/>
  <c r="G35" i="1" s="1"/>
  <c r="H35" i="1" s="1"/>
  <c r="E36" i="1"/>
  <c r="E37" i="1"/>
  <c r="E38" i="1"/>
  <c r="E39" i="1"/>
  <c r="E40" i="1"/>
  <c r="E41" i="1"/>
  <c r="G41" i="1" s="1"/>
  <c r="H41" i="1" s="1"/>
  <c r="E42" i="1"/>
  <c r="E43" i="1"/>
  <c r="G43" i="1" s="1"/>
  <c r="H43" i="1" s="1"/>
  <c r="E44" i="1"/>
  <c r="E45" i="1"/>
  <c r="G45" i="1" s="1"/>
  <c r="H45" i="1" s="1"/>
  <c r="E46" i="1"/>
  <c r="E47" i="1"/>
  <c r="E48" i="1"/>
  <c r="E49" i="1"/>
  <c r="G49" i="1" s="1"/>
  <c r="H49" i="1" s="1"/>
  <c r="E50" i="1"/>
  <c r="E51" i="1"/>
  <c r="E52" i="1"/>
  <c r="E53" i="1"/>
  <c r="E54" i="1"/>
  <c r="E55" i="1"/>
  <c r="E56" i="1"/>
  <c r="E57" i="1"/>
  <c r="E58" i="1"/>
  <c r="E59" i="1"/>
  <c r="G59" i="1" s="1"/>
  <c r="H59" i="1" s="1"/>
  <c r="E60" i="1"/>
  <c r="E61" i="1"/>
  <c r="E62" i="1"/>
  <c r="E63" i="1"/>
  <c r="E64" i="1"/>
  <c r="E65" i="1"/>
  <c r="E66" i="1"/>
  <c r="E67" i="1"/>
  <c r="E68" i="1"/>
  <c r="E69" i="1"/>
  <c r="E70" i="1"/>
  <c r="E71" i="1"/>
  <c r="G71" i="1" s="1"/>
  <c r="H71" i="1" s="1"/>
  <c r="E72" i="1"/>
  <c r="E73" i="1"/>
  <c r="E74" i="1"/>
  <c r="E75" i="1"/>
  <c r="G75" i="1" s="1"/>
  <c r="H75" i="1" s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2" i="1"/>
  <c r="N3" i="1"/>
  <c r="P3" i="1" s="1"/>
  <c r="Q3" i="1" s="1"/>
  <c r="N4" i="1"/>
  <c r="P4" i="1" s="1"/>
  <c r="Q4" i="1" s="1"/>
  <c r="N5" i="1"/>
  <c r="P5" i="1" s="1"/>
  <c r="Q5" i="1" s="1"/>
  <c r="N6" i="1"/>
  <c r="N7" i="1"/>
  <c r="P7" i="1" s="1"/>
  <c r="Q7" i="1" s="1"/>
  <c r="N8" i="1"/>
  <c r="P8" i="1" s="1"/>
  <c r="Q8" i="1" s="1"/>
  <c r="N9" i="1"/>
  <c r="P9" i="1" s="1"/>
  <c r="Q9" i="1" s="1"/>
  <c r="N10" i="1"/>
  <c r="N11" i="1"/>
  <c r="P11" i="1" s="1"/>
  <c r="Q11" i="1" s="1"/>
  <c r="N12" i="1"/>
  <c r="P12" i="1" s="1"/>
  <c r="Q12" i="1" s="1"/>
  <c r="N13" i="1"/>
  <c r="P13" i="1" s="1"/>
  <c r="Q13" i="1" s="1"/>
  <c r="N14" i="1"/>
  <c r="P14" i="1" s="1"/>
  <c r="Q14" i="1" s="1"/>
  <c r="N15" i="1"/>
  <c r="P15" i="1" s="1"/>
  <c r="Q15" i="1" s="1"/>
  <c r="N16" i="1"/>
  <c r="N17" i="1"/>
  <c r="P17" i="1" s="1"/>
  <c r="Q17" i="1" s="1"/>
  <c r="N18" i="1"/>
  <c r="P18" i="1" s="1"/>
  <c r="Q18" i="1" s="1"/>
  <c r="N19" i="1"/>
  <c r="P19" i="1" s="1"/>
  <c r="Q19" i="1" s="1"/>
  <c r="N20" i="1"/>
  <c r="P20" i="1" s="1"/>
  <c r="Q20" i="1" s="1"/>
  <c r="N21" i="1"/>
  <c r="P21" i="1" s="1"/>
  <c r="Q21" i="1" s="1"/>
  <c r="N22" i="1"/>
  <c r="P22" i="1" s="1"/>
  <c r="Q22" i="1" s="1"/>
  <c r="N23" i="1"/>
  <c r="P23" i="1" s="1"/>
  <c r="Q23" i="1" s="1"/>
  <c r="N24" i="1"/>
  <c r="P24" i="1" s="1"/>
  <c r="Q24" i="1" s="1"/>
  <c r="N25" i="1"/>
  <c r="N26" i="1"/>
  <c r="P26" i="1" s="1"/>
  <c r="Q26" i="1" s="1"/>
  <c r="N27" i="1"/>
  <c r="P27" i="1" s="1"/>
  <c r="Q27" i="1" s="1"/>
  <c r="N28" i="1"/>
  <c r="P28" i="1" s="1"/>
  <c r="Q28" i="1" s="1"/>
  <c r="N29" i="1"/>
  <c r="P29" i="1" s="1"/>
  <c r="Q29" i="1" s="1"/>
  <c r="N30" i="1"/>
  <c r="P30" i="1" s="1"/>
  <c r="Q30" i="1" s="1"/>
  <c r="N31" i="1"/>
  <c r="P31" i="1" s="1"/>
  <c r="Q31" i="1" s="1"/>
  <c r="N32" i="1"/>
  <c r="P32" i="1" s="1"/>
  <c r="Q32" i="1" s="1"/>
  <c r="N33" i="1"/>
  <c r="P33" i="1" s="1"/>
  <c r="Q33" i="1" s="1"/>
  <c r="N34" i="1"/>
  <c r="P34" i="1" s="1"/>
  <c r="Q34" i="1" s="1"/>
  <c r="N35" i="1"/>
  <c r="P35" i="1" s="1"/>
  <c r="Q35" i="1" s="1"/>
  <c r="N36" i="1"/>
  <c r="P36" i="1" s="1"/>
  <c r="Q36" i="1" s="1"/>
  <c r="N37" i="1"/>
  <c r="P37" i="1" s="1"/>
  <c r="Q37" i="1" s="1"/>
  <c r="N38" i="1"/>
  <c r="P38" i="1" s="1"/>
  <c r="Q38" i="1" s="1"/>
  <c r="N39" i="1"/>
  <c r="P39" i="1" s="1"/>
  <c r="Q39" i="1" s="1"/>
  <c r="N40" i="1"/>
  <c r="P40" i="1" s="1"/>
  <c r="Q40" i="1" s="1"/>
  <c r="N41" i="1"/>
  <c r="P41" i="1" s="1"/>
  <c r="Q41" i="1" s="1"/>
  <c r="N2" i="1"/>
  <c r="P2" i="1" s="1"/>
  <c r="E2" i="1"/>
  <c r="D2" i="1"/>
  <c r="G27" i="1"/>
  <c r="H27" i="1" s="1"/>
  <c r="G15" i="1"/>
  <c r="H15" i="1" s="1"/>
  <c r="P10" i="1" l="1"/>
  <c r="Q10" i="1" s="1"/>
  <c r="P25" i="1"/>
  <c r="Q25" i="1" s="1"/>
  <c r="G60" i="1"/>
  <c r="H60" i="1" s="1"/>
  <c r="G40" i="1"/>
  <c r="H40" i="1" s="1"/>
  <c r="G32" i="1"/>
  <c r="H32" i="1" s="1"/>
  <c r="G4" i="1"/>
  <c r="H4" i="1" s="1"/>
  <c r="G68" i="1"/>
  <c r="H68" i="1" s="1"/>
  <c r="G36" i="1"/>
  <c r="H36" i="1" s="1"/>
  <c r="G24" i="1"/>
  <c r="H24" i="1" s="1"/>
  <c r="P16" i="1"/>
  <c r="Q16" i="1" s="1"/>
  <c r="G63" i="1"/>
  <c r="H63" i="1" s="1"/>
  <c r="G51" i="1"/>
  <c r="H51" i="1" s="1"/>
  <c r="G47" i="1"/>
  <c r="H47" i="1" s="1"/>
  <c r="G31" i="1"/>
  <c r="H31" i="1" s="1"/>
  <c r="G19" i="1"/>
  <c r="H19" i="1" s="1"/>
  <c r="G7" i="1"/>
  <c r="H7" i="1" s="1"/>
  <c r="G18" i="1"/>
  <c r="H18" i="1" s="1"/>
  <c r="G10" i="1"/>
  <c r="H10" i="1" s="1"/>
  <c r="G88" i="1"/>
  <c r="H88" i="1" s="1"/>
  <c r="G84" i="1"/>
  <c r="H84" i="1" s="1"/>
  <c r="G80" i="1"/>
  <c r="H80" i="1" s="1"/>
  <c r="G76" i="1"/>
  <c r="H76" i="1" s="1"/>
  <c r="G72" i="1"/>
  <c r="H72" i="1" s="1"/>
  <c r="G64" i="1"/>
  <c r="H64" i="1" s="1"/>
  <c r="G56" i="1"/>
  <c r="H56" i="1" s="1"/>
  <c r="G52" i="1"/>
  <c r="H52" i="1" s="1"/>
  <c r="G48" i="1"/>
  <c r="H48" i="1" s="1"/>
  <c r="G91" i="1"/>
  <c r="H91" i="1" s="1"/>
  <c r="G87" i="1"/>
  <c r="H87" i="1" s="1"/>
  <c r="G83" i="1"/>
  <c r="H83" i="1" s="1"/>
  <c r="G79" i="1"/>
  <c r="H79" i="1" s="1"/>
  <c r="G67" i="1"/>
  <c r="H67" i="1" s="1"/>
  <c r="G55" i="1"/>
  <c r="H55" i="1" s="1"/>
  <c r="G23" i="1"/>
  <c r="H23" i="1" s="1"/>
  <c r="G11" i="1"/>
  <c r="H11" i="1" s="1"/>
  <c r="G44" i="1"/>
  <c r="H44" i="1" s="1"/>
  <c r="G39" i="1"/>
  <c r="H39" i="1" s="1"/>
  <c r="G28" i="1"/>
  <c r="H28" i="1" s="1"/>
  <c r="G20" i="1"/>
  <c r="H20" i="1" s="1"/>
  <c r="G16" i="1"/>
  <c r="H16" i="1" s="1"/>
  <c r="G12" i="1"/>
  <c r="H12" i="1" s="1"/>
  <c r="G8" i="1"/>
  <c r="H8" i="1" s="1"/>
  <c r="G25" i="1"/>
  <c r="H25" i="1" s="1"/>
  <c r="G2" i="1"/>
  <c r="H2" i="1" s="1"/>
  <c r="G57" i="1"/>
  <c r="H57" i="1" s="1"/>
  <c r="G53" i="1"/>
  <c r="H53" i="1" s="1"/>
  <c r="G37" i="1"/>
  <c r="H37" i="1" s="1"/>
  <c r="G33" i="1"/>
  <c r="H33" i="1" s="1"/>
  <c r="G17" i="1"/>
  <c r="H17" i="1" s="1"/>
  <c r="G9" i="1"/>
  <c r="H9" i="1" s="1"/>
  <c r="P6" i="1"/>
  <c r="Q6" i="1" s="1"/>
  <c r="G22" i="1"/>
  <c r="H22" i="1" s="1"/>
  <c r="G14" i="1"/>
  <c r="H14" i="1" s="1"/>
  <c r="G61" i="1"/>
  <c r="H61" i="1" s="1"/>
  <c r="G65" i="1"/>
  <c r="H65" i="1" s="1"/>
  <c r="G69" i="1"/>
  <c r="H69" i="1" s="1"/>
  <c r="G73" i="1"/>
  <c r="H73" i="1" s="1"/>
  <c r="G77" i="1"/>
  <c r="H77" i="1" s="1"/>
  <c r="G81" i="1"/>
  <c r="H81" i="1" s="1"/>
  <c r="G85" i="1"/>
  <c r="H85" i="1" s="1"/>
  <c r="G89" i="1"/>
  <c r="H89" i="1" s="1"/>
  <c r="G6" i="1"/>
  <c r="H6" i="1" s="1"/>
  <c r="G26" i="1"/>
  <c r="H26" i="1" s="1"/>
  <c r="G30" i="1"/>
  <c r="H30" i="1" s="1"/>
  <c r="G34" i="1"/>
  <c r="H34" i="1" s="1"/>
  <c r="G38" i="1"/>
  <c r="H38" i="1" s="1"/>
  <c r="G42" i="1"/>
  <c r="H42" i="1" s="1"/>
  <c r="G46" i="1"/>
  <c r="H46" i="1" s="1"/>
  <c r="G50" i="1"/>
  <c r="H50" i="1" s="1"/>
  <c r="G54" i="1"/>
  <c r="H54" i="1" s="1"/>
  <c r="G58" i="1"/>
  <c r="H58" i="1" s="1"/>
  <c r="G62" i="1"/>
  <c r="H62" i="1" s="1"/>
  <c r="G66" i="1"/>
  <c r="H66" i="1" s="1"/>
  <c r="G70" i="1"/>
  <c r="H70" i="1" s="1"/>
  <c r="G74" i="1"/>
  <c r="H74" i="1" s="1"/>
  <c r="G78" i="1"/>
  <c r="H78" i="1" s="1"/>
  <c r="G82" i="1"/>
  <c r="H82" i="1" s="1"/>
  <c r="G86" i="1"/>
  <c r="H86" i="1" s="1"/>
  <c r="G90" i="1"/>
  <c r="H90" i="1" s="1"/>
  <c r="S7" i="1"/>
  <c r="J7" i="1"/>
  <c r="Q2" i="1"/>
  <c r="GU3" i="1"/>
  <c r="GV3" i="1"/>
  <c r="GU4" i="1"/>
  <c r="GV4" i="1"/>
  <c r="GU5" i="1"/>
  <c r="GV5" i="1"/>
  <c r="GU6" i="1"/>
  <c r="GV6" i="1"/>
  <c r="GU7" i="1"/>
  <c r="GV7" i="1"/>
  <c r="GU8" i="1"/>
  <c r="GV8" i="1"/>
  <c r="GU9" i="1"/>
  <c r="GV9" i="1"/>
  <c r="GU10" i="1"/>
  <c r="GV10" i="1"/>
  <c r="GU11" i="1"/>
  <c r="GV11" i="1"/>
  <c r="GU12" i="1"/>
  <c r="GV12" i="1"/>
  <c r="GU13" i="1"/>
  <c r="GV13" i="1"/>
  <c r="GU14" i="1"/>
  <c r="GV14" i="1"/>
  <c r="GU15" i="1"/>
  <c r="GV15" i="1"/>
  <c r="GU16" i="1"/>
  <c r="GV16" i="1"/>
  <c r="GU17" i="1"/>
  <c r="GV17" i="1"/>
  <c r="GU18" i="1"/>
  <c r="GV18" i="1"/>
  <c r="GU19" i="1"/>
  <c r="GV19" i="1"/>
  <c r="GU20" i="1"/>
  <c r="GV20" i="1"/>
  <c r="GU21" i="1"/>
  <c r="GV21" i="1"/>
  <c r="GU22" i="1"/>
  <c r="GV22" i="1"/>
  <c r="GU23" i="1"/>
  <c r="GV23" i="1"/>
  <c r="GU24" i="1"/>
  <c r="GV24" i="1"/>
  <c r="GU25" i="1"/>
  <c r="GV25" i="1"/>
  <c r="GU26" i="1"/>
  <c r="GV26" i="1"/>
  <c r="GU27" i="1"/>
  <c r="GV27" i="1"/>
  <c r="GU28" i="1"/>
  <c r="GV28" i="1"/>
  <c r="GU29" i="1"/>
  <c r="GV29" i="1"/>
  <c r="GU30" i="1"/>
  <c r="GV30" i="1"/>
  <c r="GU31" i="1"/>
  <c r="GV31" i="1"/>
  <c r="GU32" i="1"/>
  <c r="GV32" i="1"/>
  <c r="GU33" i="1"/>
  <c r="GV33" i="1"/>
  <c r="GU34" i="1"/>
  <c r="GV34" i="1"/>
  <c r="GU35" i="1"/>
  <c r="GV35" i="1"/>
  <c r="GU36" i="1"/>
  <c r="GV36" i="1"/>
  <c r="GU37" i="1"/>
  <c r="GV37" i="1"/>
  <c r="GU38" i="1"/>
  <c r="GV38" i="1"/>
  <c r="GU39" i="1"/>
  <c r="GV39" i="1"/>
  <c r="GU40" i="1"/>
  <c r="GV40" i="1"/>
  <c r="GU41" i="1"/>
  <c r="GV41" i="1"/>
  <c r="GK3" i="1"/>
  <c r="GL3" i="1"/>
  <c r="GK4" i="1"/>
  <c r="GL4" i="1"/>
  <c r="GK5" i="1"/>
  <c r="GL5" i="1"/>
  <c r="GK6" i="1"/>
  <c r="GL6" i="1"/>
  <c r="GK7" i="1"/>
  <c r="GL7" i="1"/>
  <c r="GK8" i="1"/>
  <c r="GL8" i="1"/>
  <c r="GK9" i="1"/>
  <c r="GL9" i="1"/>
  <c r="GK10" i="1"/>
  <c r="GL10" i="1"/>
  <c r="GK11" i="1"/>
  <c r="GL11" i="1"/>
  <c r="GK12" i="1"/>
  <c r="GL12" i="1"/>
  <c r="GK13" i="1"/>
  <c r="GL13" i="1"/>
  <c r="GK14" i="1"/>
  <c r="GL14" i="1"/>
  <c r="GK15" i="1"/>
  <c r="GL15" i="1"/>
  <c r="GK16" i="1"/>
  <c r="GL16" i="1"/>
  <c r="GK17" i="1"/>
  <c r="GL17" i="1"/>
  <c r="GK18" i="1"/>
  <c r="GL18" i="1"/>
  <c r="GK19" i="1"/>
  <c r="GL19" i="1"/>
  <c r="GK20" i="1"/>
  <c r="GL20" i="1"/>
  <c r="GK21" i="1"/>
  <c r="GL21" i="1"/>
  <c r="GK22" i="1"/>
  <c r="GL22" i="1"/>
  <c r="GK23" i="1"/>
  <c r="GL23" i="1"/>
  <c r="GK24" i="1"/>
  <c r="GL24" i="1"/>
  <c r="GK25" i="1"/>
  <c r="GL25" i="1"/>
  <c r="GK26" i="1"/>
  <c r="GL26" i="1"/>
  <c r="GK27" i="1"/>
  <c r="GL27" i="1"/>
  <c r="GK28" i="1"/>
  <c r="GL28" i="1"/>
  <c r="GK29" i="1"/>
  <c r="GL29" i="1"/>
  <c r="GK30" i="1"/>
  <c r="GL30" i="1"/>
  <c r="GK31" i="1"/>
  <c r="GL31" i="1"/>
  <c r="GK32" i="1"/>
  <c r="GL32" i="1"/>
  <c r="GK33" i="1"/>
  <c r="GL33" i="1"/>
  <c r="GK34" i="1"/>
  <c r="GL34" i="1"/>
  <c r="GK35" i="1"/>
  <c r="GL35" i="1"/>
  <c r="GK36" i="1"/>
  <c r="GL36" i="1"/>
  <c r="GK37" i="1"/>
  <c r="GL37" i="1"/>
  <c r="GK38" i="1"/>
  <c r="GL38" i="1"/>
  <c r="GK39" i="1"/>
  <c r="GL39" i="1"/>
  <c r="GK40" i="1"/>
  <c r="GL40" i="1"/>
  <c r="GK41" i="1"/>
  <c r="GL41" i="1"/>
  <c r="GK42" i="1"/>
  <c r="GL42" i="1"/>
  <c r="GK43" i="1"/>
  <c r="GL43" i="1"/>
  <c r="GK44" i="1"/>
  <c r="GL44" i="1"/>
  <c r="GK45" i="1"/>
  <c r="GL45" i="1"/>
  <c r="GK46" i="1"/>
  <c r="GL46" i="1"/>
  <c r="GK47" i="1"/>
  <c r="GL47" i="1"/>
  <c r="GK48" i="1"/>
  <c r="GL48" i="1"/>
  <c r="GK49" i="1"/>
  <c r="GL49" i="1"/>
  <c r="GK50" i="1"/>
  <c r="GL50" i="1"/>
  <c r="GK51" i="1"/>
  <c r="GL51" i="1"/>
  <c r="GK52" i="1"/>
  <c r="GL52" i="1"/>
  <c r="GK53" i="1"/>
  <c r="GL53" i="1"/>
  <c r="GK54" i="1"/>
  <c r="GL54" i="1"/>
  <c r="GK55" i="1"/>
  <c r="GL55" i="1"/>
  <c r="GK56" i="1"/>
  <c r="GL56" i="1"/>
  <c r="GK57" i="1"/>
  <c r="GL57" i="1"/>
  <c r="GK58" i="1"/>
  <c r="GL58" i="1"/>
  <c r="GK59" i="1"/>
  <c r="GL59" i="1"/>
  <c r="GK60" i="1"/>
  <c r="GL60" i="1"/>
  <c r="GK61" i="1"/>
  <c r="GL61" i="1"/>
  <c r="GK62" i="1"/>
  <c r="GL62" i="1"/>
  <c r="GK63" i="1"/>
  <c r="GL63" i="1"/>
  <c r="GK64" i="1"/>
  <c r="GL64" i="1"/>
  <c r="GK65" i="1"/>
  <c r="GL65" i="1"/>
  <c r="GK66" i="1"/>
  <c r="GL66" i="1"/>
  <c r="GK67" i="1"/>
  <c r="GL67" i="1"/>
  <c r="GK68" i="1"/>
  <c r="GL68" i="1"/>
  <c r="GK69" i="1"/>
  <c r="GL69" i="1"/>
  <c r="GK70" i="1"/>
  <c r="GL70" i="1"/>
  <c r="GK71" i="1"/>
  <c r="GL71" i="1"/>
  <c r="GK72" i="1"/>
  <c r="GL72" i="1"/>
  <c r="GK73" i="1"/>
  <c r="GL73" i="1"/>
  <c r="GK74" i="1"/>
  <c r="GL74" i="1"/>
  <c r="GK75" i="1"/>
  <c r="GL75" i="1"/>
  <c r="GK76" i="1"/>
  <c r="GL76" i="1"/>
  <c r="GK77" i="1"/>
  <c r="GL77" i="1"/>
  <c r="GK78" i="1"/>
  <c r="GL78" i="1"/>
  <c r="GK79" i="1"/>
  <c r="GL79" i="1"/>
  <c r="GK80" i="1"/>
  <c r="GL80" i="1"/>
  <c r="GK81" i="1"/>
  <c r="GL81" i="1"/>
  <c r="GK82" i="1"/>
  <c r="GL82" i="1"/>
  <c r="GK83" i="1"/>
  <c r="GL83" i="1"/>
  <c r="GK84" i="1"/>
  <c r="GL84" i="1"/>
  <c r="GK85" i="1"/>
  <c r="GL85" i="1"/>
  <c r="GK86" i="1"/>
  <c r="GL86" i="1"/>
  <c r="GK87" i="1"/>
  <c r="GL87" i="1"/>
  <c r="GK88" i="1"/>
  <c r="GL88" i="1"/>
  <c r="GK89" i="1"/>
  <c r="GL89" i="1"/>
  <c r="GK90" i="1"/>
  <c r="GL90" i="1"/>
  <c r="GK91" i="1"/>
  <c r="GL91" i="1"/>
  <c r="GV2" i="1"/>
  <c r="GU2" i="1"/>
  <c r="GL2" i="1"/>
  <c r="GK2" i="1"/>
  <c r="GB3" i="1"/>
  <c r="GC3" i="1"/>
  <c r="GB4" i="1"/>
  <c r="GC4" i="1"/>
  <c r="GB5" i="1"/>
  <c r="GC5" i="1"/>
  <c r="GB6" i="1"/>
  <c r="GC6" i="1"/>
  <c r="GB7" i="1"/>
  <c r="GC7" i="1"/>
  <c r="GB8" i="1"/>
  <c r="GC8" i="1"/>
  <c r="GB9" i="1"/>
  <c r="GC9" i="1"/>
  <c r="GB10" i="1"/>
  <c r="GC10" i="1"/>
  <c r="GB11" i="1"/>
  <c r="GC11" i="1"/>
  <c r="GB12" i="1"/>
  <c r="GC12" i="1"/>
  <c r="GB13" i="1"/>
  <c r="GC13" i="1"/>
  <c r="GB14" i="1"/>
  <c r="GC14" i="1"/>
  <c r="GB15" i="1"/>
  <c r="GC15" i="1"/>
  <c r="GB16" i="1"/>
  <c r="GC16" i="1"/>
  <c r="GB17" i="1"/>
  <c r="GC17" i="1"/>
  <c r="GB18" i="1"/>
  <c r="GC18" i="1"/>
  <c r="GB19" i="1"/>
  <c r="GC19" i="1"/>
  <c r="GB20" i="1"/>
  <c r="GC20" i="1"/>
  <c r="GB21" i="1"/>
  <c r="GC21" i="1"/>
  <c r="GB22" i="1"/>
  <c r="GC22" i="1"/>
  <c r="GB23" i="1"/>
  <c r="GC23" i="1"/>
  <c r="GB24" i="1"/>
  <c r="GC24" i="1"/>
  <c r="GB25" i="1"/>
  <c r="GC25" i="1"/>
  <c r="GB26" i="1"/>
  <c r="GC26" i="1"/>
  <c r="GB27" i="1"/>
  <c r="GC27" i="1"/>
  <c r="GB28" i="1"/>
  <c r="GC28" i="1"/>
  <c r="GB29" i="1"/>
  <c r="GC29" i="1"/>
  <c r="GB30" i="1"/>
  <c r="GC30" i="1"/>
  <c r="GB31" i="1"/>
  <c r="GC31" i="1"/>
  <c r="GB32" i="1"/>
  <c r="GC32" i="1"/>
  <c r="GB33" i="1"/>
  <c r="GC33" i="1"/>
  <c r="GB34" i="1"/>
  <c r="GC34" i="1"/>
  <c r="GB35" i="1"/>
  <c r="GC35" i="1"/>
  <c r="GB36" i="1"/>
  <c r="GC36" i="1"/>
  <c r="GB37" i="1"/>
  <c r="GC37" i="1"/>
  <c r="GB38" i="1"/>
  <c r="GC38" i="1"/>
  <c r="GB39" i="1"/>
  <c r="GC39" i="1"/>
  <c r="GB40" i="1"/>
  <c r="GC40" i="1"/>
  <c r="GB41" i="1"/>
  <c r="GC41" i="1"/>
  <c r="GC2" i="1"/>
  <c r="GB2" i="1"/>
  <c r="FR3" i="1"/>
  <c r="FS3" i="1"/>
  <c r="FR4" i="1"/>
  <c r="FS4" i="1"/>
  <c r="FR5" i="1"/>
  <c r="FS5" i="1"/>
  <c r="FR6" i="1"/>
  <c r="FS6" i="1"/>
  <c r="FR7" i="1"/>
  <c r="FS7" i="1"/>
  <c r="FR8" i="1"/>
  <c r="FS8" i="1"/>
  <c r="FR9" i="1"/>
  <c r="FS9" i="1"/>
  <c r="FR10" i="1"/>
  <c r="FS10" i="1"/>
  <c r="FR11" i="1"/>
  <c r="FS11" i="1"/>
  <c r="FR12" i="1"/>
  <c r="FS12" i="1"/>
  <c r="FR13" i="1"/>
  <c r="FS13" i="1"/>
  <c r="FR14" i="1"/>
  <c r="FS14" i="1"/>
  <c r="FR15" i="1"/>
  <c r="FS15" i="1"/>
  <c r="FR16" i="1"/>
  <c r="FS16" i="1"/>
  <c r="FR17" i="1"/>
  <c r="FS17" i="1"/>
  <c r="FR18" i="1"/>
  <c r="FS18" i="1"/>
  <c r="FR19" i="1"/>
  <c r="FS19" i="1"/>
  <c r="FR20" i="1"/>
  <c r="FS20" i="1"/>
  <c r="FR21" i="1"/>
  <c r="FS21" i="1"/>
  <c r="FR22" i="1"/>
  <c r="FS22" i="1"/>
  <c r="FR23" i="1"/>
  <c r="FS23" i="1"/>
  <c r="FR24" i="1"/>
  <c r="FS24" i="1"/>
  <c r="FR25" i="1"/>
  <c r="FS25" i="1"/>
  <c r="FR26" i="1"/>
  <c r="FS26" i="1"/>
  <c r="FR27" i="1"/>
  <c r="FS27" i="1"/>
  <c r="FR28" i="1"/>
  <c r="FS28" i="1"/>
  <c r="FR29" i="1"/>
  <c r="FS29" i="1"/>
  <c r="FR30" i="1"/>
  <c r="FS30" i="1"/>
  <c r="FR31" i="1"/>
  <c r="FS31" i="1"/>
  <c r="FR32" i="1"/>
  <c r="FS32" i="1"/>
  <c r="FR33" i="1"/>
  <c r="FS33" i="1"/>
  <c r="FR34" i="1"/>
  <c r="FS34" i="1"/>
  <c r="FR35" i="1"/>
  <c r="FS35" i="1"/>
  <c r="FR36" i="1"/>
  <c r="FS36" i="1"/>
  <c r="FR37" i="1"/>
  <c r="FS37" i="1"/>
  <c r="FR38" i="1"/>
  <c r="FS38" i="1"/>
  <c r="FR39" i="1"/>
  <c r="FS39" i="1"/>
  <c r="FR40" i="1"/>
  <c r="FS40" i="1"/>
  <c r="FR41" i="1"/>
  <c r="FS41" i="1"/>
  <c r="FR42" i="1"/>
  <c r="FS42" i="1"/>
  <c r="FR43" i="1"/>
  <c r="FS43" i="1"/>
  <c r="FR44" i="1"/>
  <c r="FS44" i="1"/>
  <c r="FR45" i="1"/>
  <c r="FS45" i="1"/>
  <c r="FR46" i="1"/>
  <c r="FS46" i="1"/>
  <c r="FR47" i="1"/>
  <c r="FS47" i="1"/>
  <c r="FR48" i="1"/>
  <c r="FS48" i="1"/>
  <c r="FR49" i="1"/>
  <c r="FS49" i="1"/>
  <c r="FR50" i="1"/>
  <c r="FS50" i="1"/>
  <c r="FR51" i="1"/>
  <c r="FS51" i="1"/>
  <c r="FR52" i="1"/>
  <c r="FS52" i="1"/>
  <c r="FR53" i="1"/>
  <c r="FS53" i="1"/>
  <c r="FR54" i="1"/>
  <c r="FS54" i="1"/>
  <c r="FR55" i="1"/>
  <c r="FS55" i="1"/>
  <c r="FR56" i="1"/>
  <c r="FS56" i="1"/>
  <c r="FR57" i="1"/>
  <c r="FS57" i="1"/>
  <c r="FR58" i="1"/>
  <c r="FS58" i="1"/>
  <c r="FR59" i="1"/>
  <c r="FS59" i="1"/>
  <c r="FR60" i="1"/>
  <c r="FS60" i="1"/>
  <c r="FR61" i="1"/>
  <c r="FS61" i="1"/>
  <c r="FR62" i="1"/>
  <c r="FS62" i="1"/>
  <c r="FR63" i="1"/>
  <c r="FS63" i="1"/>
  <c r="FR64" i="1"/>
  <c r="FS64" i="1"/>
  <c r="FR65" i="1"/>
  <c r="FS65" i="1"/>
  <c r="FR66" i="1"/>
  <c r="FS66" i="1"/>
  <c r="FR67" i="1"/>
  <c r="FS67" i="1"/>
  <c r="FR68" i="1"/>
  <c r="FS68" i="1"/>
  <c r="FR69" i="1"/>
  <c r="FS69" i="1"/>
  <c r="FR70" i="1"/>
  <c r="FS70" i="1"/>
  <c r="FR71" i="1"/>
  <c r="FS71" i="1"/>
  <c r="FR72" i="1"/>
  <c r="FS72" i="1"/>
  <c r="FR73" i="1"/>
  <c r="FS73" i="1"/>
  <c r="FR74" i="1"/>
  <c r="FS74" i="1"/>
  <c r="FR75" i="1"/>
  <c r="FS75" i="1"/>
  <c r="FR76" i="1"/>
  <c r="FS76" i="1"/>
  <c r="FR77" i="1"/>
  <c r="FS77" i="1"/>
  <c r="FR78" i="1"/>
  <c r="FS78" i="1"/>
  <c r="FR79" i="1"/>
  <c r="FS79" i="1"/>
  <c r="FR80" i="1"/>
  <c r="FS80" i="1"/>
  <c r="FR81" i="1"/>
  <c r="FS81" i="1"/>
  <c r="FR82" i="1"/>
  <c r="FS82" i="1"/>
  <c r="FR83" i="1"/>
  <c r="FS83" i="1"/>
  <c r="FR84" i="1"/>
  <c r="FS84" i="1"/>
  <c r="FR85" i="1"/>
  <c r="FS85" i="1"/>
  <c r="FR86" i="1"/>
  <c r="FS86" i="1"/>
  <c r="FR87" i="1"/>
  <c r="FS87" i="1"/>
  <c r="FR88" i="1"/>
  <c r="FS88" i="1"/>
  <c r="FR89" i="1"/>
  <c r="FS89" i="1"/>
  <c r="FR90" i="1"/>
  <c r="FS90" i="1"/>
  <c r="FR91" i="1"/>
  <c r="FS91" i="1"/>
  <c r="FS2" i="1"/>
  <c r="FR2" i="1"/>
  <c r="FN7" i="1"/>
  <c r="FI3" i="1"/>
  <c r="FJ3" i="1"/>
  <c r="FI4" i="1"/>
  <c r="FJ4" i="1"/>
  <c r="FI5" i="1"/>
  <c r="FJ5" i="1"/>
  <c r="FI6" i="1"/>
  <c r="FJ6" i="1"/>
  <c r="FI7" i="1"/>
  <c r="FJ7" i="1"/>
  <c r="FI8" i="1"/>
  <c r="FJ8" i="1"/>
  <c r="FI9" i="1"/>
  <c r="FJ9" i="1"/>
  <c r="FI10" i="1"/>
  <c r="FJ10" i="1"/>
  <c r="FI11" i="1"/>
  <c r="FJ11" i="1"/>
  <c r="FI12" i="1"/>
  <c r="FJ12" i="1"/>
  <c r="FI13" i="1"/>
  <c r="FJ13" i="1"/>
  <c r="FI14" i="1"/>
  <c r="FJ14" i="1"/>
  <c r="FI15" i="1"/>
  <c r="FJ15" i="1"/>
  <c r="FI16" i="1"/>
  <c r="FJ16" i="1"/>
  <c r="FI17" i="1"/>
  <c r="FJ17" i="1"/>
  <c r="FI18" i="1"/>
  <c r="FJ18" i="1"/>
  <c r="FI19" i="1"/>
  <c r="FJ19" i="1"/>
  <c r="FI20" i="1"/>
  <c r="FJ20" i="1"/>
  <c r="FI21" i="1"/>
  <c r="FJ21" i="1"/>
  <c r="FI22" i="1"/>
  <c r="FJ22" i="1"/>
  <c r="FI23" i="1"/>
  <c r="FJ23" i="1"/>
  <c r="FI24" i="1"/>
  <c r="FJ24" i="1"/>
  <c r="FI25" i="1"/>
  <c r="FJ25" i="1"/>
  <c r="FI26" i="1"/>
  <c r="FJ26" i="1"/>
  <c r="FI27" i="1"/>
  <c r="FJ27" i="1"/>
  <c r="FI28" i="1"/>
  <c r="FJ28" i="1"/>
  <c r="FI29" i="1"/>
  <c r="FJ29" i="1"/>
  <c r="FI30" i="1"/>
  <c r="FJ30" i="1"/>
  <c r="FI31" i="1"/>
  <c r="FJ31" i="1"/>
  <c r="FI32" i="1"/>
  <c r="FJ32" i="1"/>
  <c r="FI33" i="1"/>
  <c r="FJ33" i="1"/>
  <c r="FI34" i="1"/>
  <c r="FJ34" i="1"/>
  <c r="FI35" i="1"/>
  <c r="FJ35" i="1"/>
  <c r="FI36" i="1"/>
  <c r="FJ36" i="1"/>
  <c r="FI37" i="1"/>
  <c r="FJ37" i="1"/>
  <c r="FI38" i="1"/>
  <c r="FJ38" i="1"/>
  <c r="FI39" i="1"/>
  <c r="FJ39" i="1"/>
  <c r="FI40" i="1"/>
  <c r="FJ40" i="1"/>
  <c r="FI41" i="1"/>
  <c r="FJ41" i="1"/>
  <c r="EY3" i="1"/>
  <c r="EZ3" i="1"/>
  <c r="EY4" i="1"/>
  <c r="EZ4" i="1"/>
  <c r="EY5" i="1"/>
  <c r="EZ5" i="1"/>
  <c r="EY6" i="1"/>
  <c r="EZ6" i="1"/>
  <c r="EY7" i="1"/>
  <c r="EZ7" i="1"/>
  <c r="EY8" i="1"/>
  <c r="EZ8" i="1"/>
  <c r="EY9" i="1"/>
  <c r="EZ9" i="1"/>
  <c r="EY10" i="1"/>
  <c r="EZ10" i="1"/>
  <c r="EY11" i="1"/>
  <c r="EZ11" i="1"/>
  <c r="EY12" i="1"/>
  <c r="EZ12" i="1"/>
  <c r="EY13" i="1"/>
  <c r="EZ13" i="1"/>
  <c r="EY14" i="1"/>
  <c r="EZ14" i="1"/>
  <c r="EY15" i="1"/>
  <c r="EZ15" i="1"/>
  <c r="EY16" i="1"/>
  <c r="EZ16" i="1"/>
  <c r="EY17" i="1"/>
  <c r="EZ17" i="1"/>
  <c r="EY18" i="1"/>
  <c r="EZ18" i="1"/>
  <c r="EY19" i="1"/>
  <c r="EZ19" i="1"/>
  <c r="EY20" i="1"/>
  <c r="EZ20" i="1"/>
  <c r="EY21" i="1"/>
  <c r="EZ21" i="1"/>
  <c r="EY22" i="1"/>
  <c r="EZ22" i="1"/>
  <c r="EY23" i="1"/>
  <c r="EZ23" i="1"/>
  <c r="EY24" i="1"/>
  <c r="EZ24" i="1"/>
  <c r="EY25" i="1"/>
  <c r="EZ25" i="1"/>
  <c r="EY26" i="1"/>
  <c r="EZ26" i="1"/>
  <c r="EY27" i="1"/>
  <c r="EZ27" i="1"/>
  <c r="EY28" i="1"/>
  <c r="EZ28" i="1"/>
  <c r="EY29" i="1"/>
  <c r="EZ29" i="1"/>
  <c r="EY30" i="1"/>
  <c r="EZ30" i="1"/>
  <c r="EY31" i="1"/>
  <c r="EZ31" i="1"/>
  <c r="EY32" i="1"/>
  <c r="EZ32" i="1"/>
  <c r="EY33" i="1"/>
  <c r="EZ33" i="1"/>
  <c r="EY34" i="1"/>
  <c r="EZ34" i="1"/>
  <c r="EY35" i="1"/>
  <c r="EZ35" i="1"/>
  <c r="EY36" i="1"/>
  <c r="EZ36" i="1"/>
  <c r="EY37" i="1"/>
  <c r="EZ37" i="1"/>
  <c r="EY38" i="1"/>
  <c r="EZ38" i="1"/>
  <c r="EY39" i="1"/>
  <c r="EZ39" i="1"/>
  <c r="EY40" i="1"/>
  <c r="EZ40" i="1"/>
  <c r="EY41" i="1"/>
  <c r="EZ41" i="1"/>
  <c r="EY42" i="1"/>
  <c r="EZ42" i="1"/>
  <c r="EY43" i="1"/>
  <c r="EZ43" i="1"/>
  <c r="EY44" i="1"/>
  <c r="EZ44" i="1"/>
  <c r="EY45" i="1"/>
  <c r="EZ45" i="1"/>
  <c r="EY46" i="1"/>
  <c r="EZ46" i="1"/>
  <c r="EY47" i="1"/>
  <c r="EZ47" i="1"/>
  <c r="EY48" i="1"/>
  <c r="EZ48" i="1"/>
  <c r="EY49" i="1"/>
  <c r="EZ49" i="1"/>
  <c r="EY50" i="1"/>
  <c r="EZ50" i="1"/>
  <c r="EY51" i="1"/>
  <c r="EZ51" i="1"/>
  <c r="EY52" i="1"/>
  <c r="EZ52" i="1"/>
  <c r="EY53" i="1"/>
  <c r="EZ53" i="1"/>
  <c r="EY54" i="1"/>
  <c r="EZ54" i="1"/>
  <c r="EY55" i="1"/>
  <c r="EZ55" i="1"/>
  <c r="EY56" i="1"/>
  <c r="EZ56" i="1"/>
  <c r="EY57" i="1"/>
  <c r="EZ57" i="1"/>
  <c r="EY58" i="1"/>
  <c r="EZ58" i="1"/>
  <c r="EY59" i="1"/>
  <c r="EZ59" i="1"/>
  <c r="EY60" i="1"/>
  <c r="EZ60" i="1"/>
  <c r="EY61" i="1"/>
  <c r="EZ61" i="1"/>
  <c r="EY62" i="1"/>
  <c r="EZ62" i="1"/>
  <c r="EY63" i="1"/>
  <c r="EZ63" i="1"/>
  <c r="EY64" i="1"/>
  <c r="EZ64" i="1"/>
  <c r="EY65" i="1"/>
  <c r="EZ65" i="1"/>
  <c r="EY66" i="1"/>
  <c r="EZ66" i="1"/>
  <c r="EY67" i="1"/>
  <c r="EZ67" i="1"/>
  <c r="EY68" i="1"/>
  <c r="EZ68" i="1"/>
  <c r="EY69" i="1"/>
  <c r="EZ69" i="1"/>
  <c r="EY70" i="1"/>
  <c r="EZ70" i="1"/>
  <c r="EY71" i="1"/>
  <c r="EZ71" i="1"/>
  <c r="EY72" i="1"/>
  <c r="EZ72" i="1"/>
  <c r="EY73" i="1"/>
  <c r="EZ73" i="1"/>
  <c r="EY74" i="1"/>
  <c r="EZ74" i="1"/>
  <c r="EY75" i="1"/>
  <c r="EZ75" i="1"/>
  <c r="EY76" i="1"/>
  <c r="EZ76" i="1"/>
  <c r="EY77" i="1"/>
  <c r="EZ77" i="1"/>
  <c r="EY78" i="1"/>
  <c r="EZ78" i="1"/>
  <c r="EY79" i="1"/>
  <c r="EZ79" i="1"/>
  <c r="EY80" i="1"/>
  <c r="EZ80" i="1"/>
  <c r="EY81" i="1"/>
  <c r="EZ81" i="1"/>
  <c r="EY82" i="1"/>
  <c r="EZ82" i="1"/>
  <c r="EY83" i="1"/>
  <c r="EZ83" i="1"/>
  <c r="EY84" i="1"/>
  <c r="EZ84" i="1"/>
  <c r="EY85" i="1"/>
  <c r="EZ85" i="1"/>
  <c r="EY86" i="1"/>
  <c r="EZ86" i="1"/>
  <c r="EY87" i="1"/>
  <c r="EZ87" i="1"/>
  <c r="EY88" i="1"/>
  <c r="EZ88" i="1"/>
  <c r="EY89" i="1"/>
  <c r="EZ89" i="1"/>
  <c r="EY90" i="1"/>
  <c r="EZ90" i="1"/>
  <c r="EY91" i="1"/>
  <c r="EZ91" i="1"/>
  <c r="FJ2" i="1"/>
  <c r="FI2" i="1"/>
  <c r="EZ2" i="1"/>
  <c r="EY2" i="1"/>
  <c r="EO3" i="1"/>
  <c r="EP3" i="1"/>
  <c r="EO4" i="1"/>
  <c r="EP4" i="1"/>
  <c r="EO5" i="1"/>
  <c r="EP5" i="1"/>
  <c r="EO6" i="1"/>
  <c r="EP6" i="1"/>
  <c r="EO7" i="1"/>
  <c r="EP7" i="1"/>
  <c r="EO8" i="1"/>
  <c r="EP8" i="1"/>
  <c r="EO9" i="1"/>
  <c r="EP9" i="1"/>
  <c r="EO10" i="1"/>
  <c r="EP10" i="1"/>
  <c r="EO11" i="1"/>
  <c r="EP11" i="1"/>
  <c r="EO12" i="1"/>
  <c r="EP12" i="1"/>
  <c r="EO13" i="1"/>
  <c r="EP13" i="1"/>
  <c r="EO14" i="1"/>
  <c r="EP14" i="1"/>
  <c r="EO15" i="1"/>
  <c r="EP15" i="1"/>
  <c r="EO16" i="1"/>
  <c r="EP16" i="1"/>
  <c r="EO17" i="1"/>
  <c r="EP17" i="1"/>
  <c r="EO18" i="1"/>
  <c r="EP18" i="1"/>
  <c r="EO19" i="1"/>
  <c r="EP19" i="1"/>
  <c r="EO20" i="1"/>
  <c r="EP20" i="1"/>
  <c r="EO21" i="1"/>
  <c r="EP21" i="1"/>
  <c r="EO22" i="1"/>
  <c r="EP22" i="1"/>
  <c r="EO23" i="1"/>
  <c r="EP23" i="1"/>
  <c r="EO24" i="1"/>
  <c r="EP24" i="1"/>
  <c r="EO25" i="1"/>
  <c r="EP25" i="1"/>
  <c r="EO26" i="1"/>
  <c r="EP26" i="1"/>
  <c r="EO27" i="1"/>
  <c r="EP27" i="1"/>
  <c r="EO28" i="1"/>
  <c r="EP28" i="1"/>
  <c r="EO29" i="1"/>
  <c r="EP29" i="1"/>
  <c r="EO30" i="1"/>
  <c r="EP30" i="1"/>
  <c r="EO31" i="1"/>
  <c r="EP31" i="1"/>
  <c r="EO32" i="1"/>
  <c r="EP32" i="1"/>
  <c r="EO33" i="1"/>
  <c r="EP33" i="1"/>
  <c r="EO34" i="1"/>
  <c r="EP34" i="1"/>
  <c r="EO35" i="1"/>
  <c r="EP35" i="1"/>
  <c r="EO36" i="1"/>
  <c r="EP36" i="1"/>
  <c r="EO37" i="1"/>
  <c r="EP37" i="1"/>
  <c r="EO38" i="1"/>
  <c r="EP38" i="1"/>
  <c r="EO39" i="1"/>
  <c r="EP39" i="1"/>
  <c r="EO40" i="1"/>
  <c r="EP40" i="1"/>
  <c r="EO41" i="1"/>
  <c r="EP41" i="1"/>
  <c r="EF3" i="1"/>
  <c r="EG3" i="1"/>
  <c r="EF4" i="1"/>
  <c r="EG4" i="1"/>
  <c r="EF5" i="1"/>
  <c r="EG5" i="1"/>
  <c r="EF6" i="1"/>
  <c r="EG6" i="1"/>
  <c r="EF7" i="1"/>
  <c r="EG7" i="1"/>
  <c r="EF8" i="1"/>
  <c r="EG8" i="1"/>
  <c r="EF9" i="1"/>
  <c r="EG9" i="1"/>
  <c r="EF10" i="1"/>
  <c r="EG10" i="1"/>
  <c r="EF11" i="1"/>
  <c r="EG11" i="1"/>
  <c r="EF12" i="1"/>
  <c r="EG12" i="1"/>
  <c r="EF13" i="1"/>
  <c r="EG13" i="1"/>
  <c r="EF14" i="1"/>
  <c r="EG14" i="1"/>
  <c r="EF15" i="1"/>
  <c r="EG15" i="1"/>
  <c r="EF16" i="1"/>
  <c r="EG16" i="1"/>
  <c r="EF17" i="1"/>
  <c r="EG17" i="1"/>
  <c r="EF18" i="1"/>
  <c r="EG18" i="1"/>
  <c r="EF19" i="1"/>
  <c r="EG19" i="1"/>
  <c r="EF20" i="1"/>
  <c r="EG20" i="1"/>
  <c r="EF21" i="1"/>
  <c r="EG21" i="1"/>
  <c r="EF22" i="1"/>
  <c r="EG22" i="1"/>
  <c r="EF23" i="1"/>
  <c r="EG23" i="1"/>
  <c r="EF24" i="1"/>
  <c r="EG24" i="1"/>
  <c r="EF25" i="1"/>
  <c r="EG25" i="1"/>
  <c r="EF26" i="1"/>
  <c r="EG26" i="1"/>
  <c r="EF27" i="1"/>
  <c r="EG27" i="1"/>
  <c r="EF28" i="1"/>
  <c r="EG28" i="1"/>
  <c r="EF29" i="1"/>
  <c r="EG29" i="1"/>
  <c r="EF30" i="1"/>
  <c r="EG30" i="1"/>
  <c r="EF31" i="1"/>
  <c r="EG31" i="1"/>
  <c r="EF32" i="1"/>
  <c r="EG32" i="1"/>
  <c r="EF33" i="1"/>
  <c r="EG33" i="1"/>
  <c r="EF34" i="1"/>
  <c r="EG34" i="1"/>
  <c r="EF35" i="1"/>
  <c r="EG35" i="1"/>
  <c r="EF36" i="1"/>
  <c r="EG36" i="1"/>
  <c r="EF37" i="1"/>
  <c r="EG37" i="1"/>
  <c r="EF38" i="1"/>
  <c r="EG38" i="1"/>
  <c r="EF39" i="1"/>
  <c r="EG39" i="1"/>
  <c r="EF40" i="1"/>
  <c r="EG40" i="1"/>
  <c r="EF41" i="1"/>
  <c r="EG41" i="1"/>
  <c r="EF42" i="1"/>
  <c r="EG42" i="1"/>
  <c r="EF43" i="1"/>
  <c r="EG43" i="1"/>
  <c r="EF44" i="1"/>
  <c r="EG44" i="1"/>
  <c r="EF45" i="1"/>
  <c r="EG45" i="1"/>
  <c r="EF46" i="1"/>
  <c r="EG46" i="1"/>
  <c r="EF47" i="1"/>
  <c r="EG47" i="1"/>
  <c r="EF48" i="1"/>
  <c r="EG48" i="1"/>
  <c r="EF49" i="1"/>
  <c r="EG49" i="1"/>
  <c r="EF50" i="1"/>
  <c r="EG50" i="1"/>
  <c r="EF51" i="1"/>
  <c r="EG51" i="1"/>
  <c r="EF52" i="1"/>
  <c r="EG52" i="1"/>
  <c r="EF53" i="1"/>
  <c r="EG53" i="1"/>
  <c r="EF54" i="1"/>
  <c r="EG54" i="1"/>
  <c r="EF55" i="1"/>
  <c r="EG55" i="1"/>
  <c r="EF56" i="1"/>
  <c r="EG56" i="1"/>
  <c r="EF57" i="1"/>
  <c r="EG57" i="1"/>
  <c r="EF58" i="1"/>
  <c r="EG58" i="1"/>
  <c r="EF59" i="1"/>
  <c r="EG59" i="1"/>
  <c r="EF60" i="1"/>
  <c r="EG60" i="1"/>
  <c r="EF61" i="1"/>
  <c r="EG61" i="1"/>
  <c r="EF62" i="1"/>
  <c r="EG62" i="1"/>
  <c r="EF63" i="1"/>
  <c r="EG63" i="1"/>
  <c r="EF64" i="1"/>
  <c r="EG64" i="1"/>
  <c r="EF65" i="1"/>
  <c r="EG65" i="1"/>
  <c r="EF66" i="1"/>
  <c r="EG66" i="1"/>
  <c r="EF67" i="1"/>
  <c r="EG67" i="1"/>
  <c r="EF68" i="1"/>
  <c r="EG68" i="1"/>
  <c r="EF69" i="1"/>
  <c r="EG69" i="1"/>
  <c r="EF70" i="1"/>
  <c r="EG70" i="1"/>
  <c r="EF71" i="1"/>
  <c r="EG71" i="1"/>
  <c r="EF72" i="1"/>
  <c r="EG72" i="1"/>
  <c r="EF73" i="1"/>
  <c r="EG73" i="1"/>
  <c r="EF74" i="1"/>
  <c r="EG74" i="1"/>
  <c r="EF75" i="1"/>
  <c r="EG75" i="1"/>
  <c r="EF76" i="1"/>
  <c r="EG76" i="1"/>
  <c r="EF77" i="1"/>
  <c r="EG77" i="1"/>
  <c r="EF78" i="1"/>
  <c r="EG78" i="1"/>
  <c r="EF79" i="1"/>
  <c r="EG79" i="1"/>
  <c r="EF80" i="1"/>
  <c r="EG80" i="1"/>
  <c r="EF81" i="1"/>
  <c r="EG81" i="1"/>
  <c r="EF82" i="1"/>
  <c r="EG82" i="1"/>
  <c r="EF83" i="1"/>
  <c r="EG83" i="1"/>
  <c r="EF84" i="1"/>
  <c r="EG84" i="1"/>
  <c r="EF85" i="1"/>
  <c r="EG85" i="1"/>
  <c r="EF86" i="1"/>
  <c r="EG86" i="1"/>
  <c r="EF87" i="1"/>
  <c r="EG87" i="1"/>
  <c r="EF88" i="1"/>
  <c r="EG88" i="1"/>
  <c r="EF89" i="1"/>
  <c r="EG89" i="1"/>
  <c r="EF90" i="1"/>
  <c r="EG90" i="1"/>
  <c r="EF91" i="1"/>
  <c r="EG91" i="1"/>
  <c r="EP2" i="1"/>
  <c r="EO2" i="1"/>
  <c r="EG2" i="1"/>
  <c r="EF2" i="1"/>
  <c r="DW3" i="1"/>
  <c r="DX3" i="1"/>
  <c r="DW4" i="1"/>
  <c r="DX4" i="1"/>
  <c r="DW5" i="1"/>
  <c r="DX5" i="1"/>
  <c r="DW6" i="1"/>
  <c r="DX6" i="1"/>
  <c r="DW7" i="1"/>
  <c r="DX7" i="1"/>
  <c r="DW8" i="1"/>
  <c r="DX8" i="1"/>
  <c r="DW9" i="1"/>
  <c r="DX9" i="1"/>
  <c r="DW10" i="1"/>
  <c r="DX10" i="1"/>
  <c r="DW11" i="1"/>
  <c r="DX11" i="1"/>
  <c r="DW12" i="1"/>
  <c r="DX12" i="1"/>
  <c r="DW13" i="1"/>
  <c r="DX13" i="1"/>
  <c r="DW14" i="1"/>
  <c r="DX14" i="1"/>
  <c r="DW15" i="1"/>
  <c r="DX15" i="1"/>
  <c r="DW16" i="1"/>
  <c r="DX16" i="1"/>
  <c r="DW17" i="1"/>
  <c r="DX17" i="1"/>
  <c r="DW18" i="1"/>
  <c r="DX18" i="1"/>
  <c r="DW19" i="1"/>
  <c r="DX19" i="1"/>
  <c r="DW20" i="1"/>
  <c r="DX20" i="1"/>
  <c r="DW21" i="1"/>
  <c r="DX21" i="1"/>
  <c r="DW22" i="1"/>
  <c r="DX22" i="1"/>
  <c r="DW23" i="1"/>
  <c r="DX23" i="1"/>
  <c r="DW24" i="1"/>
  <c r="DX24" i="1"/>
  <c r="DW25" i="1"/>
  <c r="DX25" i="1"/>
  <c r="DW26" i="1"/>
  <c r="DX26" i="1"/>
  <c r="DW27" i="1"/>
  <c r="DX27" i="1"/>
  <c r="DW28" i="1"/>
  <c r="DX28" i="1"/>
  <c r="DW29" i="1"/>
  <c r="DX29" i="1"/>
  <c r="DW30" i="1"/>
  <c r="DX30" i="1"/>
  <c r="DW31" i="1"/>
  <c r="DX31" i="1"/>
  <c r="DW32" i="1"/>
  <c r="DX32" i="1"/>
  <c r="DW33" i="1"/>
  <c r="DX33" i="1"/>
  <c r="DW34" i="1"/>
  <c r="DX34" i="1"/>
  <c r="DW35" i="1"/>
  <c r="DX35" i="1"/>
  <c r="DW36" i="1"/>
  <c r="DX36" i="1"/>
  <c r="DW37" i="1"/>
  <c r="DX37" i="1"/>
  <c r="DW38" i="1"/>
  <c r="DX38" i="1"/>
  <c r="DW39" i="1"/>
  <c r="DX39" i="1"/>
  <c r="DW40" i="1"/>
  <c r="DX40" i="1"/>
  <c r="DW41" i="1"/>
  <c r="DX41" i="1"/>
  <c r="DN3" i="1"/>
  <c r="DO3" i="1"/>
  <c r="DN4" i="1"/>
  <c r="DO4" i="1"/>
  <c r="DN5" i="1"/>
  <c r="DO5" i="1"/>
  <c r="DN6" i="1"/>
  <c r="DO6" i="1"/>
  <c r="DN7" i="1"/>
  <c r="DO7" i="1"/>
  <c r="DN8" i="1"/>
  <c r="DO8" i="1"/>
  <c r="DN9" i="1"/>
  <c r="DO9" i="1"/>
  <c r="DN10" i="1"/>
  <c r="DO10" i="1"/>
  <c r="DN11" i="1"/>
  <c r="DO11" i="1"/>
  <c r="DN12" i="1"/>
  <c r="DO12" i="1"/>
  <c r="DN13" i="1"/>
  <c r="DO13" i="1"/>
  <c r="DN14" i="1"/>
  <c r="DO14" i="1"/>
  <c r="DN15" i="1"/>
  <c r="DO15" i="1"/>
  <c r="DN16" i="1"/>
  <c r="DO16" i="1"/>
  <c r="DN17" i="1"/>
  <c r="DO17" i="1"/>
  <c r="DN18" i="1"/>
  <c r="DO18" i="1"/>
  <c r="DN19" i="1"/>
  <c r="DO19" i="1"/>
  <c r="DN20" i="1"/>
  <c r="DO20" i="1"/>
  <c r="DN21" i="1"/>
  <c r="DO21" i="1"/>
  <c r="DN22" i="1"/>
  <c r="DO22" i="1"/>
  <c r="DN23" i="1"/>
  <c r="DO23" i="1"/>
  <c r="DN24" i="1"/>
  <c r="DO24" i="1"/>
  <c r="DN25" i="1"/>
  <c r="DO25" i="1"/>
  <c r="DN26" i="1"/>
  <c r="DO26" i="1"/>
  <c r="DN27" i="1"/>
  <c r="DO27" i="1"/>
  <c r="DN28" i="1"/>
  <c r="DO28" i="1"/>
  <c r="DN29" i="1"/>
  <c r="DO29" i="1"/>
  <c r="DN30" i="1"/>
  <c r="DO30" i="1"/>
  <c r="DN31" i="1"/>
  <c r="DO31" i="1"/>
  <c r="DN32" i="1"/>
  <c r="DO32" i="1"/>
  <c r="DN33" i="1"/>
  <c r="DO33" i="1"/>
  <c r="DN34" i="1"/>
  <c r="DO34" i="1"/>
  <c r="DN35" i="1"/>
  <c r="DO35" i="1"/>
  <c r="DN36" i="1"/>
  <c r="DO36" i="1"/>
  <c r="DN37" i="1"/>
  <c r="DO37" i="1"/>
  <c r="DN38" i="1"/>
  <c r="DO38" i="1"/>
  <c r="DN39" i="1"/>
  <c r="DO39" i="1"/>
  <c r="DN40" i="1"/>
  <c r="DO40" i="1"/>
  <c r="DN41" i="1"/>
  <c r="DO41" i="1"/>
  <c r="DN42" i="1"/>
  <c r="DO42" i="1"/>
  <c r="DN43" i="1"/>
  <c r="DO43" i="1"/>
  <c r="DN44" i="1"/>
  <c r="DO44" i="1"/>
  <c r="DN45" i="1"/>
  <c r="DO45" i="1"/>
  <c r="DN46" i="1"/>
  <c r="DO46" i="1"/>
  <c r="DN47" i="1"/>
  <c r="DO47" i="1"/>
  <c r="DN48" i="1"/>
  <c r="DO48" i="1"/>
  <c r="DN49" i="1"/>
  <c r="DO49" i="1"/>
  <c r="DN50" i="1"/>
  <c r="DO50" i="1"/>
  <c r="DN51" i="1"/>
  <c r="DO51" i="1"/>
  <c r="DN52" i="1"/>
  <c r="DO52" i="1"/>
  <c r="DN53" i="1"/>
  <c r="DO53" i="1"/>
  <c r="DN54" i="1"/>
  <c r="DO54" i="1"/>
  <c r="DN55" i="1"/>
  <c r="DO55" i="1"/>
  <c r="DN56" i="1"/>
  <c r="DO56" i="1"/>
  <c r="DN57" i="1"/>
  <c r="DO57" i="1"/>
  <c r="DN58" i="1"/>
  <c r="DO58" i="1"/>
  <c r="DN59" i="1"/>
  <c r="DO59" i="1"/>
  <c r="DN60" i="1"/>
  <c r="DO60" i="1"/>
  <c r="DN61" i="1"/>
  <c r="DO61" i="1"/>
  <c r="DN62" i="1"/>
  <c r="DO62" i="1"/>
  <c r="DN63" i="1"/>
  <c r="DO63" i="1"/>
  <c r="DN64" i="1"/>
  <c r="DO64" i="1"/>
  <c r="DN65" i="1"/>
  <c r="DO65" i="1"/>
  <c r="DN66" i="1"/>
  <c r="DO66" i="1"/>
  <c r="DN67" i="1"/>
  <c r="DO67" i="1"/>
  <c r="DN68" i="1"/>
  <c r="DO68" i="1"/>
  <c r="DN69" i="1"/>
  <c r="DO69" i="1"/>
  <c r="DN70" i="1"/>
  <c r="DO70" i="1"/>
  <c r="DN71" i="1"/>
  <c r="DO71" i="1"/>
  <c r="DN72" i="1"/>
  <c r="DO72" i="1"/>
  <c r="DN73" i="1"/>
  <c r="DO73" i="1"/>
  <c r="DN74" i="1"/>
  <c r="DO74" i="1"/>
  <c r="DN75" i="1"/>
  <c r="DO75" i="1"/>
  <c r="DN76" i="1"/>
  <c r="DO76" i="1"/>
  <c r="DN77" i="1"/>
  <c r="DO77" i="1"/>
  <c r="DN78" i="1"/>
  <c r="DO78" i="1"/>
  <c r="DN79" i="1"/>
  <c r="DO79" i="1"/>
  <c r="DN80" i="1"/>
  <c r="DO80" i="1"/>
  <c r="DN81" i="1"/>
  <c r="DO81" i="1"/>
  <c r="DN82" i="1"/>
  <c r="DO82" i="1"/>
  <c r="DN83" i="1"/>
  <c r="DO83" i="1"/>
  <c r="DN84" i="1"/>
  <c r="DO84" i="1"/>
  <c r="DN85" i="1"/>
  <c r="DO85" i="1"/>
  <c r="DN86" i="1"/>
  <c r="DO86" i="1"/>
  <c r="DN87" i="1"/>
  <c r="DO87" i="1"/>
  <c r="DN88" i="1"/>
  <c r="DO88" i="1"/>
  <c r="DN89" i="1"/>
  <c r="DO89" i="1"/>
  <c r="DN90" i="1"/>
  <c r="DO90" i="1"/>
  <c r="DN91" i="1"/>
  <c r="DO91" i="1"/>
  <c r="DW2" i="1"/>
  <c r="DN2" i="1"/>
  <c r="DX2" i="1"/>
  <c r="DO2" i="1"/>
  <c r="DE3" i="1"/>
  <c r="DF3" i="1"/>
  <c r="DE4" i="1"/>
  <c r="DF4" i="1"/>
  <c r="DE5" i="1"/>
  <c r="DF5" i="1"/>
  <c r="DE6" i="1"/>
  <c r="DF6" i="1"/>
  <c r="DE7" i="1"/>
  <c r="DF7" i="1"/>
  <c r="DE8" i="1"/>
  <c r="DF8" i="1"/>
  <c r="DE9" i="1"/>
  <c r="DF9" i="1"/>
  <c r="DE10" i="1"/>
  <c r="DF10" i="1"/>
  <c r="DE11" i="1"/>
  <c r="DF11" i="1"/>
  <c r="DE12" i="1"/>
  <c r="DF12" i="1"/>
  <c r="DE13" i="1"/>
  <c r="DF13" i="1"/>
  <c r="DE14" i="1"/>
  <c r="DF14" i="1"/>
  <c r="DE15" i="1"/>
  <c r="DF15" i="1"/>
  <c r="DE16" i="1"/>
  <c r="DF16" i="1"/>
  <c r="DE17" i="1"/>
  <c r="DF17" i="1"/>
  <c r="DE18" i="1"/>
  <c r="DF18" i="1"/>
  <c r="DE19" i="1"/>
  <c r="DF19" i="1"/>
  <c r="DE20" i="1"/>
  <c r="DF20" i="1"/>
  <c r="DE21" i="1"/>
  <c r="DF21" i="1"/>
  <c r="DE22" i="1"/>
  <c r="DF22" i="1"/>
  <c r="DE23" i="1"/>
  <c r="DF23" i="1"/>
  <c r="DE24" i="1"/>
  <c r="DF24" i="1"/>
  <c r="DE25" i="1"/>
  <c r="DF25" i="1"/>
  <c r="DE26" i="1"/>
  <c r="DF26" i="1"/>
  <c r="DE27" i="1"/>
  <c r="DF27" i="1"/>
  <c r="DE28" i="1"/>
  <c r="DF28" i="1"/>
  <c r="DE29" i="1"/>
  <c r="DF29" i="1"/>
  <c r="DE30" i="1"/>
  <c r="DF30" i="1"/>
  <c r="DE31" i="1"/>
  <c r="DF31" i="1"/>
  <c r="DE32" i="1"/>
  <c r="DF32" i="1"/>
  <c r="DE33" i="1"/>
  <c r="DF33" i="1"/>
  <c r="DE34" i="1"/>
  <c r="DF34" i="1"/>
  <c r="DE35" i="1"/>
  <c r="DF35" i="1"/>
  <c r="DE36" i="1"/>
  <c r="DF36" i="1"/>
  <c r="DE37" i="1"/>
  <c r="DF37" i="1"/>
  <c r="DE38" i="1"/>
  <c r="DF38" i="1"/>
  <c r="DE39" i="1"/>
  <c r="DF39" i="1"/>
  <c r="DE40" i="1"/>
  <c r="DF40" i="1"/>
  <c r="DE41" i="1"/>
  <c r="DF41" i="1"/>
  <c r="DF2" i="1"/>
  <c r="DE2" i="1"/>
  <c r="CW3" i="1"/>
  <c r="CW4" i="1"/>
  <c r="CW5" i="1"/>
  <c r="CW6" i="1"/>
  <c r="CW7" i="1"/>
  <c r="CW8" i="1"/>
  <c r="CW9" i="1"/>
  <c r="CW10" i="1"/>
  <c r="CW11" i="1"/>
  <c r="CW12" i="1"/>
  <c r="CW13" i="1"/>
  <c r="CW14" i="1"/>
  <c r="CW15" i="1"/>
  <c r="CW16" i="1"/>
  <c r="CW17" i="1"/>
  <c r="CW18" i="1"/>
  <c r="CW19" i="1"/>
  <c r="CW20" i="1"/>
  <c r="CW21" i="1"/>
  <c r="CW22" i="1"/>
  <c r="CW23" i="1"/>
  <c r="CW24" i="1"/>
  <c r="CW25" i="1"/>
  <c r="CW26" i="1"/>
  <c r="CW27" i="1"/>
  <c r="CW28" i="1"/>
  <c r="CW29" i="1"/>
  <c r="CW30" i="1"/>
  <c r="CW31" i="1"/>
  <c r="CW32" i="1"/>
  <c r="CW33" i="1"/>
  <c r="CW34" i="1"/>
  <c r="CW35" i="1"/>
  <c r="CW36" i="1"/>
  <c r="CW37" i="1"/>
  <c r="CW38" i="1"/>
  <c r="CW39" i="1"/>
  <c r="CW40" i="1"/>
  <c r="CW41" i="1"/>
  <c r="CW42" i="1"/>
  <c r="CW43" i="1"/>
  <c r="CW44" i="1"/>
  <c r="CW45" i="1"/>
  <c r="CW46" i="1"/>
  <c r="CW47" i="1"/>
  <c r="CW48" i="1"/>
  <c r="CW49" i="1"/>
  <c r="CW50" i="1"/>
  <c r="CW51" i="1"/>
  <c r="CW52" i="1"/>
  <c r="CW53" i="1"/>
  <c r="CW54" i="1"/>
  <c r="CW55" i="1"/>
  <c r="CW56" i="1"/>
  <c r="CW57" i="1"/>
  <c r="CW58" i="1"/>
  <c r="CW59" i="1"/>
  <c r="CW60" i="1"/>
  <c r="CW61" i="1"/>
  <c r="CW62" i="1"/>
  <c r="CW63" i="1"/>
  <c r="CW64" i="1"/>
  <c r="CW65" i="1"/>
  <c r="CW66" i="1"/>
  <c r="CW67" i="1"/>
  <c r="CW68" i="1"/>
  <c r="CW69" i="1"/>
  <c r="CW70" i="1"/>
  <c r="CW71" i="1"/>
  <c r="CW72" i="1"/>
  <c r="CW73" i="1"/>
  <c r="CW74" i="1"/>
  <c r="CW75" i="1"/>
  <c r="CW76" i="1"/>
  <c r="CW77" i="1"/>
  <c r="CW78" i="1"/>
  <c r="CW79" i="1"/>
  <c r="CW80" i="1"/>
  <c r="CW81" i="1"/>
  <c r="CW82" i="1"/>
  <c r="CW83" i="1"/>
  <c r="CW84" i="1"/>
  <c r="CW85" i="1"/>
  <c r="CW86" i="1"/>
  <c r="CW87" i="1"/>
  <c r="CW88" i="1"/>
  <c r="CW89" i="1"/>
  <c r="CW90" i="1"/>
  <c r="CW91" i="1"/>
  <c r="CW2" i="1"/>
  <c r="CV3" i="1"/>
  <c r="CV4" i="1"/>
  <c r="CV5" i="1"/>
  <c r="CV6" i="1"/>
  <c r="CV7" i="1"/>
  <c r="CV8" i="1"/>
  <c r="CV9" i="1"/>
  <c r="CV10" i="1"/>
  <c r="CV11" i="1"/>
  <c r="CV12" i="1"/>
  <c r="CV13" i="1"/>
  <c r="CV14" i="1"/>
  <c r="CV15" i="1"/>
  <c r="CV16" i="1"/>
  <c r="CV17" i="1"/>
  <c r="CV18" i="1"/>
  <c r="CV19" i="1"/>
  <c r="CV20" i="1"/>
  <c r="CV21" i="1"/>
  <c r="CV22" i="1"/>
  <c r="CV23" i="1"/>
  <c r="CV24" i="1"/>
  <c r="CV25" i="1"/>
  <c r="CV26" i="1"/>
  <c r="CV27" i="1"/>
  <c r="CV28" i="1"/>
  <c r="CV29" i="1"/>
  <c r="CV30" i="1"/>
  <c r="CV31" i="1"/>
  <c r="CV32" i="1"/>
  <c r="CV33" i="1"/>
  <c r="CV34" i="1"/>
  <c r="CV35" i="1"/>
  <c r="CV36" i="1"/>
  <c r="CV37" i="1"/>
  <c r="CV38" i="1"/>
  <c r="CV39" i="1"/>
  <c r="CV40" i="1"/>
  <c r="CV41" i="1"/>
  <c r="CV42" i="1"/>
  <c r="CV43" i="1"/>
  <c r="CV44" i="1"/>
  <c r="CV45" i="1"/>
  <c r="CV46" i="1"/>
  <c r="CV47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V82" i="1"/>
  <c r="CV83" i="1"/>
  <c r="CV84" i="1"/>
  <c r="CV85" i="1"/>
  <c r="CV86" i="1"/>
  <c r="CV87" i="1"/>
  <c r="CV88" i="1"/>
  <c r="CV89" i="1"/>
  <c r="CV90" i="1"/>
  <c r="CV91" i="1"/>
  <c r="CV2" i="1"/>
  <c r="CN3" i="1"/>
  <c r="CN4" i="1"/>
  <c r="CN5" i="1"/>
  <c r="CN6" i="1"/>
  <c r="CN7" i="1"/>
  <c r="CN8" i="1"/>
  <c r="CN9" i="1"/>
  <c r="CN10" i="1"/>
  <c r="CN11" i="1"/>
  <c r="CN12" i="1"/>
  <c r="CN13" i="1"/>
  <c r="CN14" i="1"/>
  <c r="CN15" i="1"/>
  <c r="CN16" i="1"/>
  <c r="CN17" i="1"/>
  <c r="CN18" i="1"/>
  <c r="CN19" i="1"/>
  <c r="CN20" i="1"/>
  <c r="CN21" i="1"/>
  <c r="CN22" i="1"/>
  <c r="CN23" i="1"/>
  <c r="CN24" i="1"/>
  <c r="CN25" i="1"/>
  <c r="CN26" i="1"/>
  <c r="CN27" i="1"/>
  <c r="CN28" i="1"/>
  <c r="CN29" i="1"/>
  <c r="CN30" i="1"/>
  <c r="CN31" i="1"/>
  <c r="CN32" i="1"/>
  <c r="CN33" i="1"/>
  <c r="CN34" i="1"/>
  <c r="CN35" i="1"/>
  <c r="CN36" i="1"/>
  <c r="CN37" i="1"/>
  <c r="CN38" i="1"/>
  <c r="CN39" i="1"/>
  <c r="CN40" i="1"/>
  <c r="CN41" i="1"/>
  <c r="CN2" i="1"/>
  <c r="CM3" i="1"/>
  <c r="CO3" i="1" s="1"/>
  <c r="CM4" i="1"/>
  <c r="CO4" i="1" s="1"/>
  <c r="CM5" i="1"/>
  <c r="CO5" i="1" s="1"/>
  <c r="CM6" i="1"/>
  <c r="CO6" i="1" s="1"/>
  <c r="CM7" i="1"/>
  <c r="CO7" i="1" s="1"/>
  <c r="CM8" i="1"/>
  <c r="CO8" i="1" s="1"/>
  <c r="CM9" i="1"/>
  <c r="CO9" i="1" s="1"/>
  <c r="CM10" i="1"/>
  <c r="CO10" i="1" s="1"/>
  <c r="CM11" i="1"/>
  <c r="CO11" i="1" s="1"/>
  <c r="CM12" i="1"/>
  <c r="CM13" i="1"/>
  <c r="CO13" i="1" s="1"/>
  <c r="CM14" i="1"/>
  <c r="CM15" i="1"/>
  <c r="CO15" i="1" s="1"/>
  <c r="CM16" i="1"/>
  <c r="CO16" i="1" s="1"/>
  <c r="CM17" i="1"/>
  <c r="CO17" i="1" s="1"/>
  <c r="CM18" i="1"/>
  <c r="CO18" i="1" s="1"/>
  <c r="CM19" i="1"/>
  <c r="CO19" i="1" s="1"/>
  <c r="CM20" i="1"/>
  <c r="CO20" i="1" s="1"/>
  <c r="CM21" i="1"/>
  <c r="CO21" i="1" s="1"/>
  <c r="CM22" i="1"/>
  <c r="CO22" i="1" s="1"/>
  <c r="CM23" i="1"/>
  <c r="CM24" i="1"/>
  <c r="CO24" i="1" s="1"/>
  <c r="CM25" i="1"/>
  <c r="CM26" i="1"/>
  <c r="CO26" i="1" s="1"/>
  <c r="CM27" i="1"/>
  <c r="CO27" i="1" s="1"/>
  <c r="CM28" i="1"/>
  <c r="CO28" i="1" s="1"/>
  <c r="CM29" i="1"/>
  <c r="CO29" i="1" s="1"/>
  <c r="CM30" i="1"/>
  <c r="CO30" i="1" s="1"/>
  <c r="CM31" i="1"/>
  <c r="CO31" i="1" s="1"/>
  <c r="CM32" i="1"/>
  <c r="CO32" i="1" s="1"/>
  <c r="CM33" i="1"/>
  <c r="CO33" i="1" s="1"/>
  <c r="CM34" i="1"/>
  <c r="CO34" i="1" s="1"/>
  <c r="CM35" i="1"/>
  <c r="CO35" i="1" s="1"/>
  <c r="CM36" i="1"/>
  <c r="CM37" i="1"/>
  <c r="CO37" i="1" s="1"/>
  <c r="CM38" i="1"/>
  <c r="CO38" i="1" s="1"/>
  <c r="CM39" i="1"/>
  <c r="CO39" i="1" s="1"/>
  <c r="CM40" i="1"/>
  <c r="CO40" i="1" s="1"/>
  <c r="CM41" i="1"/>
  <c r="CO41" i="1" s="1"/>
  <c r="CM2" i="1"/>
  <c r="CO2" i="1" s="1"/>
  <c r="CE3" i="1"/>
  <c r="CE4" i="1"/>
  <c r="CE5" i="1"/>
  <c r="CE6" i="1"/>
  <c r="CE7" i="1"/>
  <c r="CE8" i="1"/>
  <c r="CE9" i="1"/>
  <c r="CE10" i="1"/>
  <c r="CE11" i="1"/>
  <c r="CE12" i="1"/>
  <c r="CE13" i="1"/>
  <c r="CE14" i="1"/>
  <c r="CE15" i="1"/>
  <c r="CE16" i="1"/>
  <c r="CE17" i="1"/>
  <c r="CE18" i="1"/>
  <c r="CE19" i="1"/>
  <c r="CE20" i="1"/>
  <c r="CE21" i="1"/>
  <c r="CE22" i="1"/>
  <c r="CE23" i="1"/>
  <c r="CE24" i="1"/>
  <c r="CE25" i="1"/>
  <c r="CE26" i="1"/>
  <c r="CE27" i="1"/>
  <c r="CE28" i="1"/>
  <c r="CE29" i="1"/>
  <c r="CE30" i="1"/>
  <c r="CE31" i="1"/>
  <c r="CE32" i="1"/>
  <c r="CE33" i="1"/>
  <c r="CE34" i="1"/>
  <c r="CE35" i="1"/>
  <c r="CE36" i="1"/>
  <c r="CE37" i="1"/>
  <c r="CE38" i="1"/>
  <c r="CE39" i="1"/>
  <c r="CE40" i="1"/>
  <c r="CE41" i="1"/>
  <c r="CE42" i="1"/>
  <c r="CE43" i="1"/>
  <c r="CE44" i="1"/>
  <c r="CE45" i="1"/>
  <c r="CE46" i="1"/>
  <c r="CE47" i="1"/>
  <c r="CE48" i="1"/>
  <c r="CE49" i="1"/>
  <c r="CE50" i="1"/>
  <c r="CE51" i="1"/>
  <c r="CE52" i="1"/>
  <c r="CE53" i="1"/>
  <c r="CE54" i="1"/>
  <c r="CE55" i="1"/>
  <c r="CE56" i="1"/>
  <c r="CE57" i="1"/>
  <c r="CE58" i="1"/>
  <c r="CE59" i="1"/>
  <c r="CE60" i="1"/>
  <c r="CE61" i="1"/>
  <c r="CE62" i="1"/>
  <c r="CE63" i="1"/>
  <c r="CE64" i="1"/>
  <c r="CE65" i="1"/>
  <c r="CE66" i="1"/>
  <c r="CE67" i="1"/>
  <c r="CE68" i="1"/>
  <c r="CE69" i="1"/>
  <c r="CE70" i="1"/>
  <c r="CE71" i="1"/>
  <c r="CE72" i="1"/>
  <c r="CE73" i="1"/>
  <c r="CE74" i="1"/>
  <c r="CE75" i="1"/>
  <c r="CE76" i="1"/>
  <c r="CE77" i="1"/>
  <c r="CE78" i="1"/>
  <c r="CE79" i="1"/>
  <c r="CE80" i="1"/>
  <c r="CE81" i="1"/>
  <c r="CE82" i="1"/>
  <c r="CE83" i="1"/>
  <c r="CE84" i="1"/>
  <c r="CE85" i="1"/>
  <c r="CE86" i="1"/>
  <c r="CE87" i="1"/>
  <c r="CE88" i="1"/>
  <c r="CE89" i="1"/>
  <c r="CE90" i="1"/>
  <c r="CE91" i="1"/>
  <c r="CE2" i="1"/>
  <c r="CD3" i="1"/>
  <c r="CD4" i="1"/>
  <c r="CD5" i="1"/>
  <c r="CD6" i="1"/>
  <c r="CD7" i="1"/>
  <c r="CD8" i="1"/>
  <c r="CD9" i="1"/>
  <c r="CD10" i="1"/>
  <c r="CD11" i="1"/>
  <c r="CD12" i="1"/>
  <c r="CD13" i="1"/>
  <c r="CD14" i="1"/>
  <c r="CD15" i="1"/>
  <c r="CD16" i="1"/>
  <c r="CD17" i="1"/>
  <c r="CD18" i="1"/>
  <c r="CD19" i="1"/>
  <c r="CD20" i="1"/>
  <c r="CD21" i="1"/>
  <c r="CD22" i="1"/>
  <c r="CD23" i="1"/>
  <c r="CD24" i="1"/>
  <c r="CD25" i="1"/>
  <c r="CD26" i="1"/>
  <c r="CD27" i="1"/>
  <c r="CD28" i="1"/>
  <c r="CD29" i="1"/>
  <c r="CD30" i="1"/>
  <c r="CD31" i="1"/>
  <c r="CD32" i="1"/>
  <c r="CD33" i="1"/>
  <c r="CD34" i="1"/>
  <c r="CD35" i="1"/>
  <c r="CD36" i="1"/>
  <c r="CD37" i="1"/>
  <c r="CD38" i="1"/>
  <c r="CD39" i="1"/>
  <c r="CD40" i="1"/>
  <c r="CD41" i="1"/>
  <c r="CD42" i="1"/>
  <c r="CD43" i="1"/>
  <c r="CD44" i="1"/>
  <c r="CD45" i="1"/>
  <c r="CD46" i="1"/>
  <c r="CD47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CD82" i="1"/>
  <c r="CD83" i="1"/>
  <c r="CD84" i="1"/>
  <c r="CD85" i="1"/>
  <c r="CD86" i="1"/>
  <c r="CD87" i="1"/>
  <c r="CD88" i="1"/>
  <c r="CD89" i="1"/>
  <c r="CD90" i="1"/>
  <c r="CD91" i="1"/>
  <c r="CD2" i="1"/>
  <c r="BL3" i="1"/>
  <c r="BL4" i="1"/>
  <c r="BL5" i="1"/>
  <c r="BL6" i="1"/>
  <c r="BL7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K3" i="1"/>
  <c r="BK4" i="1"/>
  <c r="BK5" i="1"/>
  <c r="BK6" i="1"/>
  <c r="BK7" i="1"/>
  <c r="BK8" i="1"/>
  <c r="BK9" i="1"/>
  <c r="BK10" i="1"/>
  <c r="BK11" i="1"/>
  <c r="BK12" i="1"/>
  <c r="BK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K65" i="1"/>
  <c r="BK66" i="1"/>
  <c r="BK67" i="1"/>
  <c r="BK68" i="1"/>
  <c r="BK69" i="1"/>
  <c r="BK70" i="1"/>
  <c r="BK71" i="1"/>
  <c r="BK72" i="1"/>
  <c r="BK73" i="1"/>
  <c r="BK74" i="1"/>
  <c r="BK75" i="1"/>
  <c r="BK76" i="1"/>
  <c r="BK77" i="1"/>
  <c r="BK78" i="1"/>
  <c r="BK79" i="1"/>
  <c r="BK80" i="1"/>
  <c r="BK81" i="1"/>
  <c r="BK82" i="1"/>
  <c r="BK83" i="1"/>
  <c r="BK84" i="1"/>
  <c r="BK85" i="1"/>
  <c r="BK86" i="1"/>
  <c r="BK87" i="1"/>
  <c r="BK88" i="1"/>
  <c r="BK89" i="1"/>
  <c r="BK90" i="1"/>
  <c r="BK91" i="1"/>
  <c r="BL2" i="1"/>
  <c r="BK2" i="1"/>
  <c r="BU3" i="1"/>
  <c r="BU4" i="1"/>
  <c r="BU5" i="1"/>
  <c r="BU6" i="1"/>
  <c r="BU7" i="1"/>
  <c r="BU8" i="1"/>
  <c r="BU9" i="1"/>
  <c r="BU10" i="1"/>
  <c r="BU11" i="1"/>
  <c r="BU12" i="1"/>
  <c r="BU13" i="1"/>
  <c r="BU14" i="1"/>
  <c r="BU15" i="1"/>
  <c r="BU16" i="1"/>
  <c r="BU17" i="1"/>
  <c r="BU18" i="1"/>
  <c r="BU19" i="1"/>
  <c r="BU20" i="1"/>
  <c r="BU21" i="1"/>
  <c r="BU22" i="1"/>
  <c r="BU23" i="1"/>
  <c r="BU24" i="1"/>
  <c r="BU25" i="1"/>
  <c r="BU26" i="1"/>
  <c r="BU27" i="1"/>
  <c r="BU28" i="1"/>
  <c r="BU29" i="1"/>
  <c r="BU30" i="1"/>
  <c r="BU31" i="1"/>
  <c r="BU32" i="1"/>
  <c r="BU33" i="1"/>
  <c r="BU34" i="1"/>
  <c r="BU35" i="1"/>
  <c r="BU36" i="1"/>
  <c r="BU37" i="1"/>
  <c r="BU38" i="1"/>
  <c r="BU39" i="1"/>
  <c r="BU40" i="1"/>
  <c r="BU41" i="1"/>
  <c r="BU2" i="1"/>
  <c r="BT3" i="1"/>
  <c r="BW3" i="1" s="1"/>
  <c r="BT4" i="1"/>
  <c r="BW4" i="1" s="1"/>
  <c r="BT5" i="1"/>
  <c r="BT6" i="1"/>
  <c r="BW6" i="1" s="1"/>
  <c r="BT7" i="1"/>
  <c r="BW7" i="1" s="1"/>
  <c r="BT8" i="1"/>
  <c r="BW8" i="1" s="1"/>
  <c r="BT9" i="1"/>
  <c r="BW9" i="1" s="1"/>
  <c r="BT10" i="1"/>
  <c r="BW10" i="1" s="1"/>
  <c r="BT11" i="1"/>
  <c r="BW11" i="1" s="1"/>
  <c r="BT12" i="1"/>
  <c r="BT13" i="1"/>
  <c r="BT14" i="1"/>
  <c r="BW14" i="1" s="1"/>
  <c r="BT15" i="1"/>
  <c r="BW15" i="1" s="1"/>
  <c r="BT16" i="1"/>
  <c r="BW16" i="1" s="1"/>
  <c r="BT17" i="1"/>
  <c r="BW17" i="1" s="1"/>
  <c r="BT18" i="1"/>
  <c r="BW18" i="1" s="1"/>
  <c r="BT19" i="1"/>
  <c r="BT20" i="1"/>
  <c r="BW20" i="1" s="1"/>
  <c r="BT21" i="1"/>
  <c r="BW21" i="1" s="1"/>
  <c r="BT22" i="1"/>
  <c r="BW22" i="1" s="1"/>
  <c r="BT23" i="1"/>
  <c r="BW23" i="1" s="1"/>
  <c r="BT24" i="1"/>
  <c r="BW24" i="1" s="1"/>
  <c r="BT25" i="1"/>
  <c r="BW25" i="1" s="1"/>
  <c r="BT26" i="1"/>
  <c r="BW26" i="1" s="1"/>
  <c r="BT27" i="1"/>
  <c r="BT28" i="1"/>
  <c r="BT29" i="1"/>
  <c r="BW29" i="1" s="1"/>
  <c r="BT30" i="1"/>
  <c r="BT31" i="1"/>
  <c r="BW31" i="1" s="1"/>
  <c r="BT32" i="1"/>
  <c r="BT33" i="1"/>
  <c r="BW33" i="1" s="1"/>
  <c r="BT34" i="1"/>
  <c r="BW34" i="1" s="1"/>
  <c r="BT35" i="1"/>
  <c r="BW35" i="1" s="1"/>
  <c r="BT36" i="1"/>
  <c r="BW36" i="1" s="1"/>
  <c r="BT37" i="1"/>
  <c r="BW37" i="1" s="1"/>
  <c r="BT38" i="1"/>
  <c r="BW38" i="1" s="1"/>
  <c r="BT39" i="1"/>
  <c r="BW39" i="1" s="1"/>
  <c r="BT40" i="1"/>
  <c r="BT41" i="1"/>
  <c r="BW41" i="1" s="1"/>
  <c r="BT2" i="1"/>
  <c r="BW2" i="1" s="1"/>
  <c r="BC3" i="1"/>
  <c r="BC4" i="1"/>
  <c r="BC5" i="1"/>
  <c r="BC6" i="1"/>
  <c r="BC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2" i="1"/>
  <c r="BB3" i="1"/>
  <c r="BB4" i="1"/>
  <c r="BD4" i="1" s="1"/>
  <c r="BE4" i="1" s="1"/>
  <c r="BB5" i="1"/>
  <c r="BD5" i="1" s="1"/>
  <c r="BE5" i="1" s="1"/>
  <c r="BB6" i="1"/>
  <c r="BB7" i="1"/>
  <c r="BD7" i="1" s="1"/>
  <c r="BE7" i="1" s="1"/>
  <c r="BB8" i="1"/>
  <c r="BD8" i="1" s="1"/>
  <c r="BE8" i="1" s="1"/>
  <c r="BB9" i="1"/>
  <c r="BB10" i="1"/>
  <c r="BD10" i="1" s="1"/>
  <c r="BE10" i="1" s="1"/>
  <c r="BB11" i="1"/>
  <c r="BB12" i="1"/>
  <c r="BB13" i="1"/>
  <c r="BD13" i="1" s="1"/>
  <c r="BE13" i="1" s="1"/>
  <c r="BB14" i="1"/>
  <c r="BB15" i="1"/>
  <c r="BB16" i="1"/>
  <c r="BD16" i="1" s="1"/>
  <c r="BE16" i="1" s="1"/>
  <c r="BB17" i="1"/>
  <c r="BD17" i="1" s="1"/>
  <c r="BE17" i="1" s="1"/>
  <c r="BB18" i="1"/>
  <c r="BD18" i="1" s="1"/>
  <c r="BE18" i="1" s="1"/>
  <c r="BB19" i="1"/>
  <c r="BD19" i="1" s="1"/>
  <c r="BE19" i="1" s="1"/>
  <c r="BB20" i="1"/>
  <c r="BB21" i="1"/>
  <c r="BD21" i="1" s="1"/>
  <c r="BE21" i="1" s="1"/>
  <c r="BB22" i="1"/>
  <c r="BD22" i="1" s="1"/>
  <c r="BE22" i="1" s="1"/>
  <c r="BB23" i="1"/>
  <c r="BD23" i="1" s="1"/>
  <c r="BE23" i="1" s="1"/>
  <c r="BB24" i="1"/>
  <c r="BB25" i="1"/>
  <c r="BD25" i="1" s="1"/>
  <c r="BE25" i="1" s="1"/>
  <c r="BB26" i="1"/>
  <c r="BD26" i="1" s="1"/>
  <c r="BE26" i="1" s="1"/>
  <c r="BB27" i="1"/>
  <c r="BD27" i="1" s="1"/>
  <c r="BE27" i="1" s="1"/>
  <c r="BB28" i="1"/>
  <c r="BB29" i="1"/>
  <c r="BD29" i="1" s="1"/>
  <c r="BE29" i="1" s="1"/>
  <c r="BB30" i="1"/>
  <c r="BD30" i="1" s="1"/>
  <c r="BE30" i="1" s="1"/>
  <c r="BB31" i="1"/>
  <c r="BB32" i="1"/>
  <c r="BD32" i="1" s="1"/>
  <c r="BE32" i="1" s="1"/>
  <c r="BB33" i="1"/>
  <c r="BD33" i="1" s="1"/>
  <c r="BE33" i="1" s="1"/>
  <c r="BB34" i="1"/>
  <c r="BD34" i="1" s="1"/>
  <c r="BE34" i="1" s="1"/>
  <c r="BB35" i="1"/>
  <c r="BB36" i="1"/>
  <c r="BD36" i="1" s="1"/>
  <c r="BE36" i="1" s="1"/>
  <c r="BB37" i="1"/>
  <c r="BB38" i="1"/>
  <c r="BD38" i="1" s="1"/>
  <c r="BE38" i="1" s="1"/>
  <c r="BB39" i="1"/>
  <c r="BD39" i="1" s="1"/>
  <c r="BE39" i="1" s="1"/>
  <c r="BB40" i="1"/>
  <c r="BD40" i="1" s="1"/>
  <c r="BE40" i="1" s="1"/>
  <c r="BB41" i="1"/>
  <c r="BD41" i="1" s="1"/>
  <c r="BE41" i="1" s="1"/>
  <c r="BB2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BD9" i="1" l="1"/>
  <c r="BE9" i="1" s="1"/>
  <c r="CO12" i="1"/>
  <c r="CO36" i="1"/>
  <c r="BW19" i="1"/>
  <c r="CO25" i="1"/>
  <c r="BW40" i="1"/>
  <c r="BD12" i="1"/>
  <c r="BE12" i="1" s="1"/>
  <c r="BD2" i="1"/>
  <c r="BE2" i="1" s="1"/>
  <c r="BD28" i="1"/>
  <c r="BE28" i="1" s="1"/>
  <c r="BD20" i="1"/>
  <c r="BE20" i="1" s="1"/>
  <c r="CO23" i="1"/>
  <c r="CO14" i="1"/>
  <c r="BW30" i="1"/>
  <c r="BD14" i="1"/>
  <c r="BE14" i="1" s="1"/>
  <c r="BD31" i="1"/>
  <c r="BE31" i="1" s="1"/>
  <c r="BD11" i="1"/>
  <c r="BE11" i="1" s="1"/>
  <c r="BD15" i="1"/>
  <c r="BE15" i="1" s="1"/>
  <c r="ER2" i="1"/>
  <c r="CY90" i="1"/>
  <c r="CY86" i="1"/>
  <c r="CY82" i="1"/>
  <c r="CY78" i="1"/>
  <c r="CY74" i="1"/>
  <c r="CY70" i="1"/>
  <c r="CY66" i="1"/>
  <c r="CY62" i="1"/>
  <c r="CY58" i="1"/>
  <c r="CY54" i="1"/>
  <c r="CY50" i="1"/>
  <c r="CY46" i="1"/>
  <c r="CY42" i="1"/>
  <c r="CY38" i="1"/>
  <c r="CY34" i="1"/>
  <c r="CY30" i="1"/>
  <c r="CY26" i="1"/>
  <c r="CY22" i="1"/>
  <c r="CY18" i="1"/>
  <c r="CY14" i="1"/>
  <c r="CY10" i="1"/>
  <c r="CY6" i="1"/>
  <c r="BW13" i="1"/>
  <c r="BD37" i="1"/>
  <c r="BE37" i="1" s="1"/>
  <c r="FB91" i="1"/>
  <c r="FB89" i="1"/>
  <c r="FB87" i="1"/>
  <c r="FB85" i="1"/>
  <c r="FB83" i="1"/>
  <c r="FB81" i="1"/>
  <c r="FB79" i="1"/>
  <c r="FB77" i="1"/>
  <c r="FB75" i="1"/>
  <c r="FB73" i="1"/>
  <c r="FB71" i="1"/>
  <c r="FB69" i="1"/>
  <c r="FB67" i="1"/>
  <c r="FB65" i="1"/>
  <c r="FB63" i="1"/>
  <c r="FB61" i="1"/>
  <c r="FB59" i="1"/>
  <c r="FB57" i="1"/>
  <c r="FB55" i="1"/>
  <c r="FB53" i="1"/>
  <c r="FB51" i="1"/>
  <c r="FB49" i="1"/>
  <c r="FB47" i="1"/>
  <c r="FB45" i="1"/>
  <c r="FB43" i="1"/>
  <c r="FB41" i="1"/>
  <c r="FB39" i="1"/>
  <c r="FB37" i="1"/>
  <c r="FB35" i="1"/>
  <c r="FB33" i="1"/>
  <c r="FB31" i="1"/>
  <c r="FB29" i="1"/>
  <c r="FB27" i="1"/>
  <c r="FB25" i="1"/>
  <c r="FB23" i="1"/>
  <c r="FB21" i="1"/>
  <c r="FB19" i="1"/>
  <c r="FB17" i="1"/>
  <c r="FB15" i="1"/>
  <c r="FB13" i="1"/>
  <c r="FB11" i="1"/>
  <c r="FB9" i="1"/>
  <c r="FB7" i="1"/>
  <c r="FB5" i="1"/>
  <c r="FB3" i="1"/>
  <c r="S4" i="1"/>
  <c r="S5" i="1" s="1"/>
  <c r="S8" i="1" s="1"/>
  <c r="BD3" i="1"/>
  <c r="BE3" i="1" s="1"/>
  <c r="S3" i="1"/>
  <c r="J4" i="1"/>
  <c r="J5" i="1" s="1"/>
  <c r="J8" i="1" s="1"/>
  <c r="J3" i="1"/>
  <c r="FU25" i="1"/>
  <c r="GD41" i="1"/>
  <c r="GD39" i="1"/>
  <c r="GD37" i="1"/>
  <c r="GD35" i="1"/>
  <c r="GD33" i="1"/>
  <c r="GD31" i="1"/>
  <c r="GD29" i="1"/>
  <c r="GD27" i="1"/>
  <c r="GD25" i="1"/>
  <c r="GD23" i="1"/>
  <c r="GD21" i="1"/>
  <c r="GD19" i="1"/>
  <c r="GD17" i="1"/>
  <c r="GD15" i="1"/>
  <c r="GD13" i="1"/>
  <c r="GD11" i="1"/>
  <c r="GD5" i="1"/>
  <c r="GD3" i="1"/>
  <c r="GW41" i="1"/>
  <c r="GW39" i="1"/>
  <c r="GW37" i="1"/>
  <c r="GW35" i="1"/>
  <c r="GW33" i="1"/>
  <c r="GW31" i="1"/>
  <c r="GW29" i="1"/>
  <c r="GW27" i="1"/>
  <c r="GW25" i="1"/>
  <c r="GW23" i="1"/>
  <c r="GD9" i="1"/>
  <c r="BW28" i="1"/>
  <c r="BW12" i="1"/>
  <c r="GG7" i="1"/>
  <c r="GW21" i="1"/>
  <c r="GD7" i="1"/>
  <c r="FK40" i="1"/>
  <c r="FK38" i="1"/>
  <c r="FK36" i="1"/>
  <c r="FK34" i="1"/>
  <c r="FK32" i="1"/>
  <c r="FK30" i="1"/>
  <c r="FK28" i="1"/>
  <c r="FK26" i="1"/>
  <c r="FK24" i="1"/>
  <c r="FK22" i="1"/>
  <c r="FK20" i="1"/>
  <c r="FK18" i="1"/>
  <c r="FK16" i="1"/>
  <c r="FK14" i="1"/>
  <c r="FK12" i="1"/>
  <c r="FK10" i="1"/>
  <c r="FK8" i="1"/>
  <c r="FK6" i="1"/>
  <c r="FK4" i="1"/>
  <c r="BN91" i="1"/>
  <c r="BN87" i="1"/>
  <c r="BN83" i="1"/>
  <c r="BN79" i="1"/>
  <c r="BN75" i="1"/>
  <c r="BN71" i="1"/>
  <c r="BN67" i="1"/>
  <c r="BN63" i="1"/>
  <c r="BN59" i="1"/>
  <c r="BN55" i="1"/>
  <c r="BN51" i="1"/>
  <c r="BN47" i="1"/>
  <c r="BN43" i="1"/>
  <c r="BN39" i="1"/>
  <c r="BN35" i="1"/>
  <c r="BN31" i="1"/>
  <c r="BN27" i="1"/>
  <c r="BN23" i="1"/>
  <c r="BN19" i="1"/>
  <c r="BN15" i="1"/>
  <c r="BN11" i="1"/>
  <c r="BN7" i="1"/>
  <c r="BN3" i="1"/>
  <c r="BW32" i="1"/>
  <c r="BD24" i="1"/>
  <c r="BE24" i="1" s="1"/>
  <c r="GW19" i="1"/>
  <c r="GW17" i="1"/>
  <c r="GW13" i="1"/>
  <c r="GW11" i="1"/>
  <c r="GW9" i="1"/>
  <c r="GW7" i="1"/>
  <c r="GW5" i="1"/>
  <c r="DY41" i="1"/>
  <c r="DY37" i="1"/>
  <c r="DY29" i="1"/>
  <c r="DY25" i="1"/>
  <c r="DY21" i="1"/>
  <c r="DY13" i="1"/>
  <c r="DY9" i="1"/>
  <c r="DY5" i="1"/>
  <c r="DG40" i="1"/>
  <c r="DG38" i="1"/>
  <c r="DG36" i="1"/>
  <c r="DG34" i="1"/>
  <c r="DG32" i="1"/>
  <c r="DG30" i="1"/>
  <c r="DG28" i="1"/>
  <c r="DG26" i="1"/>
  <c r="DG24" i="1"/>
  <c r="BD6" i="1"/>
  <c r="BE6" i="1" s="1"/>
  <c r="FU87" i="1"/>
  <c r="FU79" i="1"/>
  <c r="FU71" i="1"/>
  <c r="FU67" i="1"/>
  <c r="FU59" i="1"/>
  <c r="FU55" i="1"/>
  <c r="FU51" i="1"/>
  <c r="FU47" i="1"/>
  <c r="FU43" i="1"/>
  <c r="FU39" i="1"/>
  <c r="FU35" i="1"/>
  <c r="FU31" i="1"/>
  <c r="FU11" i="1"/>
  <c r="FU7" i="1"/>
  <c r="FU3" i="1"/>
  <c r="GW15" i="1"/>
  <c r="GW3" i="1"/>
  <c r="DQ91" i="1"/>
  <c r="DQ43" i="1"/>
  <c r="DQ11" i="1"/>
  <c r="BW27" i="1"/>
  <c r="GN90" i="1"/>
  <c r="GN86" i="1"/>
  <c r="GN78" i="1"/>
  <c r="GN74" i="1"/>
  <c r="GN70" i="1"/>
  <c r="GN62" i="1"/>
  <c r="GN46" i="1"/>
  <c r="GN30" i="1"/>
  <c r="GN26" i="1"/>
  <c r="GN14" i="1"/>
  <c r="GN10" i="1"/>
  <c r="GN6" i="1"/>
  <c r="FK13" i="1"/>
  <c r="GN66" i="1"/>
  <c r="GN50" i="1"/>
  <c r="GN18" i="1"/>
  <c r="GD36" i="1"/>
  <c r="GD32" i="1"/>
  <c r="GD28" i="1"/>
  <c r="GD20" i="1"/>
  <c r="GD16" i="1"/>
  <c r="GD12" i="1"/>
  <c r="GD4" i="1"/>
  <c r="FU90" i="1"/>
  <c r="FU88" i="1"/>
  <c r="FU86" i="1"/>
  <c r="FU84" i="1"/>
  <c r="FU82" i="1"/>
  <c r="FU80" i="1"/>
  <c r="FU78" i="1"/>
  <c r="FU76" i="1"/>
  <c r="FU74" i="1"/>
  <c r="FU72" i="1"/>
  <c r="FU70" i="1"/>
  <c r="FU68" i="1"/>
  <c r="FU66" i="1"/>
  <c r="FU64" i="1"/>
  <c r="FU62" i="1"/>
  <c r="FU60" i="1"/>
  <c r="FU58" i="1"/>
  <c r="FU56" i="1"/>
  <c r="FU54" i="1"/>
  <c r="FU52" i="1"/>
  <c r="FU50" i="1"/>
  <c r="FU48" i="1"/>
  <c r="FU46" i="1"/>
  <c r="FU44" i="1"/>
  <c r="FU42" i="1"/>
  <c r="FU40" i="1"/>
  <c r="FU38" i="1"/>
  <c r="FU36" i="1"/>
  <c r="FU34" i="1"/>
  <c r="FU32" i="1"/>
  <c r="FU30" i="1"/>
  <c r="FU28" i="1"/>
  <c r="FU26" i="1"/>
  <c r="FU24" i="1"/>
  <c r="FU22" i="1"/>
  <c r="FU20" i="1"/>
  <c r="FU18" i="1"/>
  <c r="FU16" i="1"/>
  <c r="FU14" i="1"/>
  <c r="FU12" i="1"/>
  <c r="FU10" i="1"/>
  <c r="FU8" i="1"/>
  <c r="FU6" i="1"/>
  <c r="FU4" i="1"/>
  <c r="FU27" i="1"/>
  <c r="FU89" i="1"/>
  <c r="FU85" i="1"/>
  <c r="FU81" i="1"/>
  <c r="FU77" i="1"/>
  <c r="FU73" i="1"/>
  <c r="FU61" i="1"/>
  <c r="FU57" i="1"/>
  <c r="FU49" i="1"/>
  <c r="FU45" i="1"/>
  <c r="FU33" i="1"/>
  <c r="FU21" i="1"/>
  <c r="FU17" i="1"/>
  <c r="FU13" i="1"/>
  <c r="FK2" i="1"/>
  <c r="FK33" i="1"/>
  <c r="FK25" i="1"/>
  <c r="FB64" i="1"/>
  <c r="ER38" i="1"/>
  <c r="ER34" i="1"/>
  <c r="ER30" i="1"/>
  <c r="ER26" i="1"/>
  <c r="ER22" i="1"/>
  <c r="ER18" i="1"/>
  <c r="CY89" i="1"/>
  <c r="CY85" i="1"/>
  <c r="CY81" i="1"/>
  <c r="CY77" i="1"/>
  <c r="CY73" i="1"/>
  <c r="CY69" i="1"/>
  <c r="CY65" i="1"/>
  <c r="CY61" i="1"/>
  <c r="CY57" i="1"/>
  <c r="CY53" i="1"/>
  <c r="CY49" i="1"/>
  <c r="CY45" i="1"/>
  <c r="CY41" i="1"/>
  <c r="CY37" i="1"/>
  <c r="CY33" i="1"/>
  <c r="CY29" i="1"/>
  <c r="CY25" i="1"/>
  <c r="CY21" i="1"/>
  <c r="CY17" i="1"/>
  <c r="CY13" i="1"/>
  <c r="CY9" i="1"/>
  <c r="CY5" i="1"/>
  <c r="CG89" i="1"/>
  <c r="CG85" i="1"/>
  <c r="CG81" i="1"/>
  <c r="CG77" i="1"/>
  <c r="CG73" i="1"/>
  <c r="CG69" i="1"/>
  <c r="CG65" i="1"/>
  <c r="CG61" i="1"/>
  <c r="CG57" i="1"/>
  <c r="CG53" i="1"/>
  <c r="CG49" i="1"/>
  <c r="CG45" i="1"/>
  <c r="CG41" i="1"/>
  <c r="CG37" i="1"/>
  <c r="CG33" i="1"/>
  <c r="CG29" i="1"/>
  <c r="CG25" i="1"/>
  <c r="CG21" i="1"/>
  <c r="CG17" i="1"/>
  <c r="CG13" i="1"/>
  <c r="CG9" i="1"/>
  <c r="CG5" i="1"/>
  <c r="GN89" i="1"/>
  <c r="GN85" i="1"/>
  <c r="GN81" i="1"/>
  <c r="GN77" i="1"/>
  <c r="GN73" i="1"/>
  <c r="GN69" i="1"/>
  <c r="GN67" i="1"/>
  <c r="GN63" i="1"/>
  <c r="GN61" i="1"/>
  <c r="GN59" i="1"/>
  <c r="GN57" i="1"/>
  <c r="GN53" i="1"/>
  <c r="GN51" i="1"/>
  <c r="GN49" i="1"/>
  <c r="GN47" i="1"/>
  <c r="GN45" i="1"/>
  <c r="GN43" i="1"/>
  <c r="GN41" i="1"/>
  <c r="GN39" i="1"/>
  <c r="GN37" i="1"/>
  <c r="GN35" i="1"/>
  <c r="GN33" i="1"/>
  <c r="GN31" i="1"/>
  <c r="GN29" i="1"/>
  <c r="GN27" i="1"/>
  <c r="GN25" i="1"/>
  <c r="GN23" i="1"/>
  <c r="GN21" i="1"/>
  <c r="GN19" i="1"/>
  <c r="GN17" i="1"/>
  <c r="GN15" i="1"/>
  <c r="GN13" i="1"/>
  <c r="GN11" i="1"/>
  <c r="GN9" i="1"/>
  <c r="GN7" i="1"/>
  <c r="GN5" i="1"/>
  <c r="GN3" i="1"/>
  <c r="GN82" i="1"/>
  <c r="GN34" i="1"/>
  <c r="GN87" i="1"/>
  <c r="GN83" i="1"/>
  <c r="GN79" i="1"/>
  <c r="GN75" i="1"/>
  <c r="GN71" i="1"/>
  <c r="GN65" i="1"/>
  <c r="GN55" i="1"/>
  <c r="GN58" i="1"/>
  <c r="GN54" i="1"/>
  <c r="GN42" i="1"/>
  <c r="GN38" i="1"/>
  <c r="GN22" i="1"/>
  <c r="GD40" i="1"/>
  <c r="GD24" i="1"/>
  <c r="GD8" i="1"/>
  <c r="FU63" i="1"/>
  <c r="FU69" i="1"/>
  <c r="FU65" i="1"/>
  <c r="FU53" i="1"/>
  <c r="FU41" i="1"/>
  <c r="FU37" i="1"/>
  <c r="FU29" i="1"/>
  <c r="FU9" i="1"/>
  <c r="FK21" i="1"/>
  <c r="FB90" i="1"/>
  <c r="FB88" i="1"/>
  <c r="FB86" i="1"/>
  <c r="FB84" i="1"/>
  <c r="FB82" i="1"/>
  <c r="FB80" i="1"/>
  <c r="FB78" i="1"/>
  <c r="FB76" i="1"/>
  <c r="FB74" i="1"/>
  <c r="FB72" i="1"/>
  <c r="FB70" i="1"/>
  <c r="FB68" i="1"/>
  <c r="FB66" i="1"/>
  <c r="FB62" i="1"/>
  <c r="FB60" i="1"/>
  <c r="FB58" i="1"/>
  <c r="FB56" i="1"/>
  <c r="FB54" i="1"/>
  <c r="FB52" i="1"/>
  <c r="FB50" i="1"/>
  <c r="FB48" i="1"/>
  <c r="FB46" i="1"/>
  <c r="FB44" i="1"/>
  <c r="FB42" i="1"/>
  <c r="FB40" i="1"/>
  <c r="FB38" i="1"/>
  <c r="FB36" i="1"/>
  <c r="FB34" i="1"/>
  <c r="FB32" i="1"/>
  <c r="FB30" i="1"/>
  <c r="FB28" i="1"/>
  <c r="FB26" i="1"/>
  <c r="FB24" i="1"/>
  <c r="FB22" i="1"/>
  <c r="FB20" i="1"/>
  <c r="FB18" i="1"/>
  <c r="FB16" i="1"/>
  <c r="FB14" i="1"/>
  <c r="FB12" i="1"/>
  <c r="FB10" i="1"/>
  <c r="FB8" i="1"/>
  <c r="FB6" i="1"/>
  <c r="FB4" i="1"/>
  <c r="ER41" i="1"/>
  <c r="ER37" i="1"/>
  <c r="ER33" i="1"/>
  <c r="ER29" i="1"/>
  <c r="ER25" i="1"/>
  <c r="ER21" i="1"/>
  <c r="ER17" i="1"/>
  <c r="ER13" i="1"/>
  <c r="ER9" i="1"/>
  <c r="ER5" i="1"/>
  <c r="ER39" i="1"/>
  <c r="ER35" i="1"/>
  <c r="ER31" i="1"/>
  <c r="ER27" i="1"/>
  <c r="ER23" i="1"/>
  <c r="ER19" i="1"/>
  <c r="ER15" i="1"/>
  <c r="ER11" i="1"/>
  <c r="ER7" i="1"/>
  <c r="ER3" i="1"/>
  <c r="DG17" i="1"/>
  <c r="CG91" i="1"/>
  <c r="CG87" i="1"/>
  <c r="GW40" i="1"/>
  <c r="GW38" i="1"/>
  <c r="GW36" i="1"/>
  <c r="GW34" i="1"/>
  <c r="GW32" i="1"/>
  <c r="GW30" i="1"/>
  <c r="GW28" i="1"/>
  <c r="GW26" i="1"/>
  <c r="GW24" i="1"/>
  <c r="GW22" i="1"/>
  <c r="GW20" i="1"/>
  <c r="GW18" i="1"/>
  <c r="GW16" i="1"/>
  <c r="GW14" i="1"/>
  <c r="GW12" i="1"/>
  <c r="GW10" i="1"/>
  <c r="GW8" i="1"/>
  <c r="GW6" i="1"/>
  <c r="GW4" i="1"/>
  <c r="GZ7" i="1"/>
  <c r="GN88" i="1"/>
  <c r="GN84" i="1"/>
  <c r="GN80" i="1"/>
  <c r="GN76" i="1"/>
  <c r="GN72" i="1"/>
  <c r="GN68" i="1"/>
  <c r="GN64" i="1"/>
  <c r="GN60" i="1"/>
  <c r="GN56" i="1"/>
  <c r="GN52" i="1"/>
  <c r="GN48" i="1"/>
  <c r="GN44" i="1"/>
  <c r="GN40" i="1"/>
  <c r="GN36" i="1"/>
  <c r="GN32" i="1"/>
  <c r="GN28" i="1"/>
  <c r="GN24" i="1"/>
  <c r="GN20" i="1"/>
  <c r="GN16" i="1"/>
  <c r="GN12" i="1"/>
  <c r="GN8" i="1"/>
  <c r="GN4" i="1"/>
  <c r="GQ7" i="1"/>
  <c r="GD38" i="1"/>
  <c r="GD34" i="1"/>
  <c r="GD30" i="1"/>
  <c r="GD26" i="1"/>
  <c r="GD22" i="1"/>
  <c r="GD18" i="1"/>
  <c r="GD14" i="1"/>
  <c r="GD10" i="1"/>
  <c r="GD6" i="1"/>
  <c r="FU91" i="1"/>
  <c r="FU83" i="1"/>
  <c r="FU75" i="1"/>
  <c r="FU23" i="1"/>
  <c r="FU19" i="1"/>
  <c r="FU15" i="1"/>
  <c r="FU5" i="1"/>
  <c r="FU2" i="1"/>
  <c r="FK41" i="1"/>
  <c r="FK37" i="1"/>
  <c r="FK29" i="1"/>
  <c r="FK17" i="1"/>
  <c r="FK9" i="1"/>
  <c r="FK5" i="1"/>
  <c r="ER14" i="1"/>
  <c r="ER10" i="1"/>
  <c r="ER6" i="1"/>
  <c r="EI81" i="1"/>
  <c r="DQ90" i="1"/>
  <c r="DQ86" i="1"/>
  <c r="DQ82" i="1"/>
  <c r="DQ78" i="1"/>
  <c r="DQ74" i="1"/>
  <c r="DQ70" i="1"/>
  <c r="DQ66" i="1"/>
  <c r="DQ62" i="1"/>
  <c r="DQ58" i="1"/>
  <c r="DQ54" i="1"/>
  <c r="DQ50" i="1"/>
  <c r="DQ46" i="1"/>
  <c r="DQ42" i="1"/>
  <c r="DQ38" i="1"/>
  <c r="DQ34" i="1"/>
  <c r="DQ30" i="1"/>
  <c r="DQ26" i="1"/>
  <c r="DQ22" i="1"/>
  <c r="DQ18" i="1"/>
  <c r="DQ14" i="1"/>
  <c r="DQ10" i="1"/>
  <c r="DQ6" i="1"/>
  <c r="DG33" i="1"/>
  <c r="DG22" i="1"/>
  <c r="DG20" i="1"/>
  <c r="DG18" i="1"/>
  <c r="DG16" i="1"/>
  <c r="DG14" i="1"/>
  <c r="DG10" i="1"/>
  <c r="DG8" i="1"/>
  <c r="DG6" i="1"/>
  <c r="DG4" i="1"/>
  <c r="GW2" i="1"/>
  <c r="GN2" i="1"/>
  <c r="GD2" i="1"/>
  <c r="FX7" i="1"/>
  <c r="FK39" i="1"/>
  <c r="FK35" i="1"/>
  <c r="FK31" i="1"/>
  <c r="FK27" i="1"/>
  <c r="FK23" i="1"/>
  <c r="FK19" i="1"/>
  <c r="FK15" i="1"/>
  <c r="FK11" i="1"/>
  <c r="FK7" i="1"/>
  <c r="FK3" i="1"/>
  <c r="FE7" i="1"/>
  <c r="EI90" i="1"/>
  <c r="EI88" i="1"/>
  <c r="EI86" i="1"/>
  <c r="EI84" i="1"/>
  <c r="EI82" i="1"/>
  <c r="EI80" i="1"/>
  <c r="EI78" i="1"/>
  <c r="EI76" i="1"/>
  <c r="EI57" i="1"/>
  <c r="EI53" i="1"/>
  <c r="EI49" i="1"/>
  <c r="EI41" i="1"/>
  <c r="EI37" i="1"/>
  <c r="EI33" i="1"/>
  <c r="EI25" i="1"/>
  <c r="EI21" i="1"/>
  <c r="EI17" i="1"/>
  <c r="EI9" i="1"/>
  <c r="EI5" i="1"/>
  <c r="DY33" i="1"/>
  <c r="DT7" i="1"/>
  <c r="DQ81" i="1"/>
  <c r="DQ75" i="1"/>
  <c r="DQ65" i="1"/>
  <c r="DQ59" i="1"/>
  <c r="DQ51" i="1"/>
  <c r="DQ35" i="1"/>
  <c r="DQ27" i="1"/>
  <c r="DQ19" i="1"/>
  <c r="DQ3" i="1"/>
  <c r="DG12" i="1"/>
  <c r="CY2" i="1"/>
  <c r="CY88" i="1"/>
  <c r="CY84" i="1"/>
  <c r="CY80" i="1"/>
  <c r="CY76" i="1"/>
  <c r="CY72" i="1"/>
  <c r="CY68" i="1"/>
  <c r="CY64" i="1"/>
  <c r="CY60" i="1"/>
  <c r="CY56" i="1"/>
  <c r="CY52" i="1"/>
  <c r="CY48" i="1"/>
  <c r="CY44" i="1"/>
  <c r="CY40" i="1"/>
  <c r="CY36" i="1"/>
  <c r="CY32" i="1"/>
  <c r="CY28" i="1"/>
  <c r="CY24" i="1"/>
  <c r="CY20" i="1"/>
  <c r="CY16" i="1"/>
  <c r="CY12" i="1"/>
  <c r="CY8" i="1"/>
  <c r="CY4" i="1"/>
  <c r="CY91" i="1"/>
  <c r="CY87" i="1"/>
  <c r="CY83" i="1"/>
  <c r="CY79" i="1"/>
  <c r="CY75" i="1"/>
  <c r="CY71" i="1"/>
  <c r="CY67" i="1"/>
  <c r="CY63" i="1"/>
  <c r="CY59" i="1"/>
  <c r="CY55" i="1"/>
  <c r="CY51" i="1"/>
  <c r="CY47" i="1"/>
  <c r="CY43" i="1"/>
  <c r="CY39" i="1"/>
  <c r="CY35" i="1"/>
  <c r="CY31" i="1"/>
  <c r="CY27" i="1"/>
  <c r="CY23" i="1"/>
  <c r="CY19" i="1"/>
  <c r="CY15" i="1"/>
  <c r="CY11" i="1"/>
  <c r="CY7" i="1"/>
  <c r="CY3" i="1"/>
  <c r="CR7" i="1"/>
  <c r="CG84" i="1"/>
  <c r="CG76" i="1"/>
  <c r="CG68" i="1"/>
  <c r="CG60" i="1"/>
  <c r="CG52" i="1"/>
  <c r="CG44" i="1"/>
  <c r="CG36" i="1"/>
  <c r="CG28" i="1"/>
  <c r="CG20" i="1"/>
  <c r="CG12" i="1"/>
  <c r="CG4" i="1"/>
  <c r="BW5" i="1"/>
  <c r="BD35" i="1"/>
  <c r="BE35" i="1" s="1"/>
  <c r="AU87" i="1"/>
  <c r="AU75" i="1"/>
  <c r="AU67" i="1"/>
  <c r="AU59" i="1"/>
  <c r="AU55" i="1"/>
  <c r="AU47" i="1"/>
  <c r="AU43" i="1"/>
  <c r="AU35" i="1"/>
  <c r="AU31" i="1"/>
  <c r="AU27" i="1"/>
  <c r="AU23" i="1"/>
  <c r="AU19" i="1"/>
  <c r="AU15" i="1"/>
  <c r="AU11" i="1"/>
  <c r="AU7" i="1"/>
  <c r="AU3" i="1"/>
  <c r="AU91" i="1"/>
  <c r="AU83" i="1"/>
  <c r="AU79" i="1"/>
  <c r="AU71" i="1"/>
  <c r="AU63" i="1"/>
  <c r="AU51" i="1"/>
  <c r="AU39" i="1"/>
  <c r="DB7" i="1"/>
  <c r="CG83" i="1"/>
  <c r="CG79" i="1"/>
  <c r="CG75" i="1"/>
  <c r="CG71" i="1"/>
  <c r="CG67" i="1"/>
  <c r="CG63" i="1"/>
  <c r="CG59" i="1"/>
  <c r="CG55" i="1"/>
  <c r="CG51" i="1"/>
  <c r="CG47" i="1"/>
  <c r="CG43" i="1"/>
  <c r="CG39" i="1"/>
  <c r="CG35" i="1"/>
  <c r="CG31" i="1"/>
  <c r="CG27" i="1"/>
  <c r="CG23" i="1"/>
  <c r="CG19" i="1"/>
  <c r="CG15" i="1"/>
  <c r="CG11" i="1"/>
  <c r="CG7" i="1"/>
  <c r="CG3" i="1"/>
  <c r="AU88" i="1"/>
  <c r="AU80" i="1"/>
  <c r="AU72" i="1"/>
  <c r="AU64" i="1"/>
  <c r="AU56" i="1"/>
  <c r="AU48" i="1"/>
  <c r="AU40" i="1"/>
  <c r="AU32" i="1"/>
  <c r="AU24" i="1"/>
  <c r="AU16" i="1"/>
  <c r="AU8" i="1"/>
  <c r="CG90" i="1"/>
  <c r="CG86" i="1"/>
  <c r="CG82" i="1"/>
  <c r="CG78" i="1"/>
  <c r="CG74" i="1"/>
  <c r="CG70" i="1"/>
  <c r="CG66" i="1"/>
  <c r="CG62" i="1"/>
  <c r="CG58" i="1"/>
  <c r="CG54" i="1"/>
  <c r="CG50" i="1"/>
  <c r="CG46" i="1"/>
  <c r="CG42" i="1"/>
  <c r="CG38" i="1"/>
  <c r="CG34" i="1"/>
  <c r="CG30" i="1"/>
  <c r="CG26" i="1"/>
  <c r="CG22" i="1"/>
  <c r="CG18" i="1"/>
  <c r="CG14" i="1"/>
  <c r="CG10" i="1"/>
  <c r="CG6" i="1"/>
  <c r="CG88" i="1"/>
  <c r="CG80" i="1"/>
  <c r="CG72" i="1"/>
  <c r="CG64" i="1"/>
  <c r="CG56" i="1"/>
  <c r="CG48" i="1"/>
  <c r="CG40" i="1"/>
  <c r="CG32" i="1"/>
  <c r="CG24" i="1"/>
  <c r="CG16" i="1"/>
  <c r="CG8" i="1"/>
  <c r="EI2" i="1"/>
  <c r="EL7" i="1"/>
  <c r="AU2" i="1"/>
  <c r="AU84" i="1"/>
  <c r="AU76" i="1"/>
  <c r="AU68" i="1"/>
  <c r="AU60" i="1"/>
  <c r="AU52" i="1"/>
  <c r="AU44" i="1"/>
  <c r="AU36" i="1"/>
  <c r="AU28" i="1"/>
  <c r="AU20" i="1"/>
  <c r="AU12" i="1"/>
  <c r="AU4" i="1"/>
  <c r="DG41" i="1"/>
  <c r="DG39" i="1"/>
  <c r="DG37" i="1"/>
  <c r="DG35" i="1"/>
  <c r="DG31" i="1"/>
  <c r="DG29" i="1"/>
  <c r="DG27" i="1"/>
  <c r="DG25" i="1"/>
  <c r="DG21" i="1"/>
  <c r="DG13" i="1"/>
  <c r="DG9" i="1"/>
  <c r="DG5" i="1"/>
  <c r="DQ89" i="1"/>
  <c r="DQ87" i="1"/>
  <c r="DQ85" i="1"/>
  <c r="DQ83" i="1"/>
  <c r="DQ79" i="1"/>
  <c r="DQ77" i="1"/>
  <c r="DQ73" i="1"/>
  <c r="DQ71" i="1"/>
  <c r="DQ69" i="1"/>
  <c r="DQ67" i="1"/>
  <c r="DQ63" i="1"/>
  <c r="DQ61" i="1"/>
  <c r="DQ55" i="1"/>
  <c r="DQ47" i="1"/>
  <c r="DQ39" i="1"/>
  <c r="DQ31" i="1"/>
  <c r="DQ23" i="1"/>
  <c r="DQ15" i="1"/>
  <c r="DQ7" i="1"/>
  <c r="EI89" i="1"/>
  <c r="EI85" i="1"/>
  <c r="EI73" i="1"/>
  <c r="EI69" i="1"/>
  <c r="EI65" i="1"/>
  <c r="DG23" i="1"/>
  <c r="DG19" i="1"/>
  <c r="DG15" i="1"/>
  <c r="DG11" i="1"/>
  <c r="DG7" i="1"/>
  <c r="DG3" i="1"/>
  <c r="EB7" i="1"/>
  <c r="DQ57" i="1"/>
  <c r="DQ53" i="1"/>
  <c r="DQ49" i="1"/>
  <c r="DQ45" i="1"/>
  <c r="DQ41" i="1"/>
  <c r="DQ37" i="1"/>
  <c r="DQ33" i="1"/>
  <c r="DQ29" i="1"/>
  <c r="DQ25" i="1"/>
  <c r="DQ21" i="1"/>
  <c r="DQ17" i="1"/>
  <c r="DQ13" i="1"/>
  <c r="DQ9" i="1"/>
  <c r="DQ5" i="1"/>
  <c r="DY40" i="1"/>
  <c r="DY38" i="1"/>
  <c r="DY36" i="1"/>
  <c r="DY34" i="1"/>
  <c r="DY32" i="1"/>
  <c r="DY30" i="1"/>
  <c r="DY28" i="1"/>
  <c r="DY26" i="1"/>
  <c r="DY24" i="1"/>
  <c r="DY22" i="1"/>
  <c r="DY20" i="1"/>
  <c r="DY18" i="1"/>
  <c r="DY16" i="1"/>
  <c r="DY14" i="1"/>
  <c r="DY12" i="1"/>
  <c r="DY10" i="1"/>
  <c r="DY8" i="1"/>
  <c r="DY6" i="1"/>
  <c r="DY4" i="1"/>
  <c r="EI91" i="1"/>
  <c r="EI87" i="1"/>
  <c r="EI83" i="1"/>
  <c r="EI79" i="1"/>
  <c r="EI77" i="1"/>
  <c r="EI75" i="1"/>
  <c r="EI71" i="1"/>
  <c r="EI67" i="1"/>
  <c r="EI63" i="1"/>
  <c r="EI61" i="1"/>
  <c r="EI59" i="1"/>
  <c r="EI45" i="1"/>
  <c r="EI29" i="1"/>
  <c r="EI13" i="1"/>
  <c r="ER40" i="1"/>
  <c r="ER36" i="1"/>
  <c r="ER32" i="1"/>
  <c r="ER28" i="1"/>
  <c r="ER24" i="1"/>
  <c r="ER20" i="1"/>
  <c r="ER16" i="1"/>
  <c r="ER12" i="1"/>
  <c r="ER8" i="1"/>
  <c r="ER4" i="1"/>
  <c r="FB2" i="1"/>
  <c r="DG2" i="1"/>
  <c r="DQ2" i="1"/>
  <c r="EU7" i="1"/>
  <c r="DJ7" i="1"/>
  <c r="DY2" i="1"/>
  <c r="DQ88" i="1"/>
  <c r="DQ84" i="1"/>
  <c r="DQ80" i="1"/>
  <c r="DQ76" i="1"/>
  <c r="DQ72" i="1"/>
  <c r="DQ68" i="1"/>
  <c r="DQ64" i="1"/>
  <c r="DQ60" i="1"/>
  <c r="DQ56" i="1"/>
  <c r="DQ52" i="1"/>
  <c r="DQ48" i="1"/>
  <c r="DQ44" i="1"/>
  <c r="DQ40" i="1"/>
  <c r="DQ36" i="1"/>
  <c r="DQ32" i="1"/>
  <c r="DQ28" i="1"/>
  <c r="DQ24" i="1"/>
  <c r="DQ20" i="1"/>
  <c r="DQ16" i="1"/>
  <c r="DQ12" i="1"/>
  <c r="DQ8" i="1"/>
  <c r="DQ4" i="1"/>
  <c r="DY17" i="1"/>
  <c r="EI74" i="1"/>
  <c r="EI72" i="1"/>
  <c r="EI70" i="1"/>
  <c r="EI68" i="1"/>
  <c r="EI66" i="1"/>
  <c r="EI64" i="1"/>
  <c r="EI62" i="1"/>
  <c r="EI60" i="1"/>
  <c r="EI58" i="1"/>
  <c r="EI56" i="1"/>
  <c r="EI54" i="1"/>
  <c r="EI52" i="1"/>
  <c r="EI50" i="1"/>
  <c r="EI48" i="1"/>
  <c r="EI46" i="1"/>
  <c r="EI44" i="1"/>
  <c r="EI42" i="1"/>
  <c r="EI40" i="1"/>
  <c r="EI38" i="1"/>
  <c r="EI36" i="1"/>
  <c r="EI34" i="1"/>
  <c r="EI32" i="1"/>
  <c r="EI30" i="1"/>
  <c r="EI28" i="1"/>
  <c r="EI26" i="1"/>
  <c r="EI24" i="1"/>
  <c r="EI22" i="1"/>
  <c r="EI20" i="1"/>
  <c r="EI18" i="1"/>
  <c r="EI16" i="1"/>
  <c r="EI14" i="1"/>
  <c r="EI12" i="1"/>
  <c r="EI10" i="1"/>
  <c r="EI8" i="1"/>
  <c r="EI6" i="1"/>
  <c r="EI4" i="1"/>
  <c r="EI55" i="1"/>
  <c r="EI51" i="1"/>
  <c r="EI47" i="1"/>
  <c r="EI43" i="1"/>
  <c r="EI39" i="1"/>
  <c r="EI35" i="1"/>
  <c r="EI31" i="1"/>
  <c r="EI27" i="1"/>
  <c r="EI23" i="1"/>
  <c r="EI19" i="1"/>
  <c r="EI15" i="1"/>
  <c r="EI11" i="1"/>
  <c r="EI7" i="1"/>
  <c r="EI3" i="1"/>
  <c r="AU82" i="1"/>
  <c r="AU74" i="1"/>
  <c r="AU66" i="1"/>
  <c r="AU58" i="1"/>
  <c r="AU50" i="1"/>
  <c r="AU42" i="1"/>
  <c r="AU34" i="1"/>
  <c r="AU26" i="1"/>
  <c r="AU18" i="1"/>
  <c r="AU6" i="1"/>
  <c r="AX7" i="1"/>
  <c r="AU90" i="1"/>
  <c r="AU86" i="1"/>
  <c r="AU78" i="1"/>
  <c r="AU70" i="1"/>
  <c r="AU62" i="1"/>
  <c r="AU54" i="1"/>
  <c r="AU46" i="1"/>
  <c r="AU38" i="1"/>
  <c r="AU30" i="1"/>
  <c r="AU22" i="1"/>
  <c r="AU14" i="1"/>
  <c r="AU10" i="1"/>
  <c r="BN90" i="1"/>
  <c r="BN86" i="1"/>
  <c r="BN82" i="1"/>
  <c r="BN78" i="1"/>
  <c r="BN74" i="1"/>
  <c r="BN70" i="1"/>
  <c r="BN66" i="1"/>
  <c r="BN62" i="1"/>
  <c r="BN58" i="1"/>
  <c r="BN54" i="1"/>
  <c r="BN50" i="1"/>
  <c r="BN46" i="1"/>
  <c r="BN42" i="1"/>
  <c r="BN38" i="1"/>
  <c r="BN34" i="1"/>
  <c r="BN30" i="1"/>
  <c r="CJ7" i="1"/>
  <c r="CG2" i="1"/>
  <c r="DY39" i="1"/>
  <c r="DY35" i="1"/>
  <c r="DY31" i="1"/>
  <c r="DY27" i="1"/>
  <c r="DY23" i="1"/>
  <c r="DY19" i="1"/>
  <c r="DY15" i="1"/>
  <c r="DY11" i="1"/>
  <c r="DY7" i="1"/>
  <c r="DY3" i="1"/>
  <c r="BZ7" i="1"/>
  <c r="BN89" i="1"/>
  <c r="BN85" i="1"/>
  <c r="BN81" i="1"/>
  <c r="BN77" i="1"/>
  <c r="BN73" i="1"/>
  <c r="BN69" i="1"/>
  <c r="BN65" i="1"/>
  <c r="BN61" i="1"/>
  <c r="BN57" i="1"/>
  <c r="BN53" i="1"/>
  <c r="BN49" i="1"/>
  <c r="BN45" i="1"/>
  <c r="BN41" i="1"/>
  <c r="BN37" i="1"/>
  <c r="BN33" i="1"/>
  <c r="BN29" i="1"/>
  <c r="BN25" i="1"/>
  <c r="BN21" i="1"/>
  <c r="BN17" i="1"/>
  <c r="BN13" i="1"/>
  <c r="BN9" i="1"/>
  <c r="BN5" i="1"/>
  <c r="BN26" i="1"/>
  <c r="BN22" i="1"/>
  <c r="BN18" i="1"/>
  <c r="BN14" i="1"/>
  <c r="BN10" i="1"/>
  <c r="BN6" i="1"/>
  <c r="BG7" i="1"/>
  <c r="BN88" i="1"/>
  <c r="BN84" i="1"/>
  <c r="BN80" i="1"/>
  <c r="BN76" i="1"/>
  <c r="BN72" i="1"/>
  <c r="BN68" i="1"/>
  <c r="BN64" i="1"/>
  <c r="BN60" i="1"/>
  <c r="BN56" i="1"/>
  <c r="BN52" i="1"/>
  <c r="BN48" i="1"/>
  <c r="BN44" i="1"/>
  <c r="BN40" i="1"/>
  <c r="BN36" i="1"/>
  <c r="BN32" i="1"/>
  <c r="BN28" i="1"/>
  <c r="BN24" i="1"/>
  <c r="BN20" i="1"/>
  <c r="BN16" i="1"/>
  <c r="BN12" i="1"/>
  <c r="BN8" i="1"/>
  <c r="BN4" i="1"/>
  <c r="AU89" i="1"/>
  <c r="AU85" i="1"/>
  <c r="AU81" i="1"/>
  <c r="AU77" i="1"/>
  <c r="AU73" i="1"/>
  <c r="AU69" i="1"/>
  <c r="AU65" i="1"/>
  <c r="AU61" i="1"/>
  <c r="AU57" i="1"/>
  <c r="AU53" i="1"/>
  <c r="AU49" i="1"/>
  <c r="AU45" i="1"/>
  <c r="AU41" i="1"/>
  <c r="AU37" i="1"/>
  <c r="AU33" i="1"/>
  <c r="AU29" i="1"/>
  <c r="AU25" i="1"/>
  <c r="AU21" i="1"/>
  <c r="AU17" i="1"/>
  <c r="AU13" i="1"/>
  <c r="AU9" i="1"/>
  <c r="AU5" i="1"/>
  <c r="BN2" i="1"/>
  <c r="AI3" i="1"/>
  <c r="AI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2" i="1"/>
  <c r="AH3" i="1"/>
  <c r="AJ3" i="1" s="1"/>
  <c r="AH4" i="1"/>
  <c r="AJ4" i="1" s="1"/>
  <c r="AH5" i="1"/>
  <c r="AJ5" i="1" s="1"/>
  <c r="AH6" i="1"/>
  <c r="AH7" i="1"/>
  <c r="AJ7" i="1" s="1"/>
  <c r="AH8" i="1"/>
  <c r="AJ8" i="1" s="1"/>
  <c r="AH9" i="1"/>
  <c r="AH10" i="1"/>
  <c r="AJ10" i="1" s="1"/>
  <c r="AH11" i="1"/>
  <c r="AJ11" i="1" s="1"/>
  <c r="AH12" i="1"/>
  <c r="AJ12" i="1" s="1"/>
  <c r="AH13" i="1"/>
  <c r="AH14" i="1"/>
  <c r="AJ14" i="1" s="1"/>
  <c r="AH15" i="1"/>
  <c r="AJ15" i="1" s="1"/>
  <c r="AH16" i="1"/>
  <c r="AJ16" i="1" s="1"/>
  <c r="AH17" i="1"/>
  <c r="AH18" i="1"/>
  <c r="AJ18" i="1" s="1"/>
  <c r="AH19" i="1"/>
  <c r="AJ19" i="1" s="1"/>
  <c r="AH20" i="1"/>
  <c r="AJ20" i="1" s="1"/>
  <c r="AH21" i="1"/>
  <c r="AJ21" i="1" s="1"/>
  <c r="AH22" i="1"/>
  <c r="AJ22" i="1" s="1"/>
  <c r="AH23" i="1"/>
  <c r="AJ23" i="1" s="1"/>
  <c r="AH24" i="1"/>
  <c r="AJ24" i="1" s="1"/>
  <c r="AH25" i="1"/>
  <c r="AJ25" i="1" s="1"/>
  <c r="AH26" i="1"/>
  <c r="AJ26" i="1" s="1"/>
  <c r="AH27" i="1"/>
  <c r="AJ27" i="1" s="1"/>
  <c r="AH28" i="1"/>
  <c r="AJ28" i="1" s="1"/>
  <c r="AH29" i="1"/>
  <c r="AJ29" i="1" s="1"/>
  <c r="AH30" i="1"/>
  <c r="AJ30" i="1" s="1"/>
  <c r="AH31" i="1"/>
  <c r="AJ31" i="1" s="1"/>
  <c r="AH32" i="1"/>
  <c r="AJ32" i="1" s="1"/>
  <c r="AH33" i="1"/>
  <c r="AJ33" i="1" s="1"/>
  <c r="AH34" i="1"/>
  <c r="AH35" i="1"/>
  <c r="AJ35" i="1" s="1"/>
  <c r="AH36" i="1"/>
  <c r="AJ36" i="1" s="1"/>
  <c r="AH37" i="1"/>
  <c r="AJ37" i="1" s="1"/>
  <c r="AH38" i="1"/>
  <c r="AJ38" i="1" s="1"/>
  <c r="AH39" i="1"/>
  <c r="AJ39" i="1" s="1"/>
  <c r="AH40" i="1"/>
  <c r="AJ40" i="1" s="1"/>
  <c r="AH41" i="1"/>
  <c r="AJ41" i="1" s="1"/>
  <c r="AH2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2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2" i="1"/>
  <c r="AJ9" i="1" l="1"/>
  <c r="AJ34" i="1"/>
  <c r="AJ13" i="1"/>
  <c r="AJ2" i="1"/>
  <c r="AK2" i="1" s="1"/>
  <c r="S6" i="1"/>
  <c r="J6" i="1"/>
  <c r="FX3" i="1"/>
  <c r="EU3" i="1"/>
  <c r="BG3" i="1"/>
  <c r="FE3" i="1"/>
  <c r="AJ6" i="1"/>
  <c r="AK6" i="1" s="1"/>
  <c r="AA2" i="1"/>
  <c r="AA84" i="1"/>
  <c r="AB84" i="1" s="1"/>
  <c r="AA76" i="1"/>
  <c r="AB76" i="1" s="1"/>
  <c r="AA68" i="1"/>
  <c r="AB68" i="1" s="1"/>
  <c r="AA60" i="1"/>
  <c r="AB60" i="1" s="1"/>
  <c r="AA56" i="1"/>
  <c r="AB56" i="1" s="1"/>
  <c r="AA52" i="1"/>
  <c r="AB52" i="1" s="1"/>
  <c r="AA48" i="1"/>
  <c r="AA44" i="1"/>
  <c r="AB44" i="1" s="1"/>
  <c r="AA40" i="1"/>
  <c r="AB40" i="1" s="1"/>
  <c r="AA36" i="1"/>
  <c r="AB36" i="1" s="1"/>
  <c r="AA32" i="1"/>
  <c r="AB32" i="1" s="1"/>
  <c r="AA28" i="1"/>
  <c r="AB28" i="1" s="1"/>
  <c r="AA24" i="1"/>
  <c r="AB24" i="1" s="1"/>
  <c r="AA20" i="1"/>
  <c r="AB20" i="1" s="1"/>
  <c r="AA16" i="1"/>
  <c r="AB16" i="1" s="1"/>
  <c r="AA12" i="1"/>
  <c r="AB12" i="1" s="1"/>
  <c r="AA8" i="1"/>
  <c r="AB8" i="1" s="1"/>
  <c r="AA4" i="1"/>
  <c r="AB4" i="1" s="1"/>
  <c r="AA88" i="1"/>
  <c r="AB88" i="1" s="1"/>
  <c r="AA80" i="1"/>
  <c r="AB80" i="1" s="1"/>
  <c r="AA72" i="1"/>
  <c r="AB72" i="1" s="1"/>
  <c r="AA64" i="1"/>
  <c r="AB64" i="1" s="1"/>
  <c r="GZ3" i="1"/>
  <c r="FN3" i="1"/>
  <c r="EL3" i="1"/>
  <c r="AJ17" i="1"/>
  <c r="AK17" i="1" s="1"/>
  <c r="AA91" i="1"/>
  <c r="AB91" i="1" s="1"/>
  <c r="AA83" i="1"/>
  <c r="AB83" i="1" s="1"/>
  <c r="AA75" i="1"/>
  <c r="AB75" i="1" s="1"/>
  <c r="AA67" i="1"/>
  <c r="AB67" i="1" s="1"/>
  <c r="AA59" i="1"/>
  <c r="AB59" i="1" s="1"/>
  <c r="AA55" i="1"/>
  <c r="AB55" i="1" s="1"/>
  <c r="AA51" i="1"/>
  <c r="AB51" i="1" s="1"/>
  <c r="AA47" i="1"/>
  <c r="AB47" i="1" s="1"/>
  <c r="AA43" i="1"/>
  <c r="AB43" i="1" s="1"/>
  <c r="AA39" i="1"/>
  <c r="AB39" i="1" s="1"/>
  <c r="AA35" i="1"/>
  <c r="AB35" i="1" s="1"/>
  <c r="AA31" i="1"/>
  <c r="AB31" i="1" s="1"/>
  <c r="AA27" i="1"/>
  <c r="AB27" i="1" s="1"/>
  <c r="AA23" i="1"/>
  <c r="AB23" i="1" s="1"/>
  <c r="AA19" i="1"/>
  <c r="AB19" i="1" s="1"/>
  <c r="AA15" i="1"/>
  <c r="AB15" i="1" s="1"/>
  <c r="AA11" i="1"/>
  <c r="AB11" i="1" s="1"/>
  <c r="AA7" i="1"/>
  <c r="AB7" i="1" s="1"/>
  <c r="AA3" i="1"/>
  <c r="AB3" i="1" s="1"/>
  <c r="AA87" i="1"/>
  <c r="AB87" i="1" s="1"/>
  <c r="AA79" i="1"/>
  <c r="AB79" i="1" s="1"/>
  <c r="AA71" i="1"/>
  <c r="AB71" i="1" s="1"/>
  <c r="AA63" i="1"/>
  <c r="AB63" i="1" s="1"/>
  <c r="EB3" i="1"/>
  <c r="AX3" i="1"/>
  <c r="DT3" i="1"/>
  <c r="AA90" i="1"/>
  <c r="AB90" i="1" s="1"/>
  <c r="AA82" i="1"/>
  <c r="AB82" i="1" s="1"/>
  <c r="AA74" i="1"/>
  <c r="AB74" i="1" s="1"/>
  <c r="AA66" i="1"/>
  <c r="AB66" i="1" s="1"/>
  <c r="AA58" i="1"/>
  <c r="AB58" i="1" s="1"/>
  <c r="AA54" i="1"/>
  <c r="AB54" i="1" s="1"/>
  <c r="AA50" i="1"/>
  <c r="AB50" i="1" s="1"/>
  <c r="AA46" i="1"/>
  <c r="AB46" i="1" s="1"/>
  <c r="AA42" i="1"/>
  <c r="AB42" i="1" s="1"/>
  <c r="AA38" i="1"/>
  <c r="AB38" i="1" s="1"/>
  <c r="AA34" i="1"/>
  <c r="AB34" i="1" s="1"/>
  <c r="AA30" i="1"/>
  <c r="AB30" i="1" s="1"/>
  <c r="AA26" i="1"/>
  <c r="AB26" i="1" s="1"/>
  <c r="AA22" i="1"/>
  <c r="AB22" i="1" s="1"/>
  <c r="AA18" i="1"/>
  <c r="AB18" i="1" s="1"/>
  <c r="AA14" i="1"/>
  <c r="AB14" i="1" s="1"/>
  <c r="AA10" i="1"/>
  <c r="AB10" i="1" s="1"/>
  <c r="AA6" i="1"/>
  <c r="AB6" i="1" s="1"/>
  <c r="AA86" i="1"/>
  <c r="AB86" i="1" s="1"/>
  <c r="AA78" i="1"/>
  <c r="AB78" i="1" s="1"/>
  <c r="AA70" i="1"/>
  <c r="AB70" i="1" s="1"/>
  <c r="AA62" i="1"/>
  <c r="AB62" i="1" s="1"/>
  <c r="AM7" i="1"/>
  <c r="AA89" i="1"/>
  <c r="AB89" i="1" s="1"/>
  <c r="AA85" i="1"/>
  <c r="AB85" i="1" s="1"/>
  <c r="AA81" i="1"/>
  <c r="AB81" i="1" s="1"/>
  <c r="AA77" i="1"/>
  <c r="AB77" i="1" s="1"/>
  <c r="AA73" i="1"/>
  <c r="AB73" i="1" s="1"/>
  <c r="AA69" i="1"/>
  <c r="AB69" i="1" s="1"/>
  <c r="AA65" i="1"/>
  <c r="AB65" i="1" s="1"/>
  <c r="AA61" i="1"/>
  <c r="AB61" i="1" s="1"/>
  <c r="AA57" i="1"/>
  <c r="AB57" i="1" s="1"/>
  <c r="AA53" i="1"/>
  <c r="AB53" i="1" s="1"/>
  <c r="AA49" i="1"/>
  <c r="AB49" i="1" s="1"/>
  <c r="AA45" i="1"/>
  <c r="AB45" i="1" s="1"/>
  <c r="AA41" i="1"/>
  <c r="AB41" i="1" s="1"/>
  <c r="AA37" i="1"/>
  <c r="AB37" i="1" s="1"/>
  <c r="AA33" i="1"/>
  <c r="AB33" i="1" s="1"/>
  <c r="AA29" i="1"/>
  <c r="AB29" i="1" s="1"/>
  <c r="AA25" i="1"/>
  <c r="AB25" i="1" s="1"/>
  <c r="AA21" i="1"/>
  <c r="AB21" i="1" s="1"/>
  <c r="AA17" i="1"/>
  <c r="AB17" i="1" s="1"/>
  <c r="AA13" i="1"/>
  <c r="AA9" i="1"/>
  <c r="AB9" i="1" s="1"/>
  <c r="AA5" i="1"/>
  <c r="AB5" i="1" s="1"/>
  <c r="AD7" i="1"/>
  <c r="AB48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6" i="1"/>
  <c r="AK15" i="1"/>
  <c r="AK14" i="1"/>
  <c r="AK13" i="1"/>
  <c r="AK12" i="1"/>
  <c r="AK11" i="1"/>
  <c r="AK10" i="1"/>
  <c r="AK9" i="1"/>
  <c r="AK8" i="1"/>
  <c r="AK7" i="1"/>
  <c r="AK5" i="1"/>
  <c r="AK4" i="1"/>
  <c r="AK3" i="1"/>
  <c r="AM3" i="1" l="1"/>
  <c r="AD3" i="1"/>
  <c r="AB13" i="1"/>
  <c r="AM4" i="1"/>
  <c r="AM5" i="1" s="1"/>
  <c r="AB2" i="1"/>
  <c r="AD4" i="1" l="1"/>
  <c r="AD5" i="1" s="1"/>
  <c r="AD6" i="1" s="1"/>
  <c r="AM6" i="1"/>
  <c r="AM8" i="1"/>
  <c r="BQ7" i="1"/>
  <c r="AD8" i="1" l="1"/>
  <c r="GX3" i="1"/>
  <c r="GX4" i="1"/>
  <c r="GX5" i="1"/>
  <c r="GX6" i="1"/>
  <c r="GX7" i="1"/>
  <c r="GX8" i="1"/>
  <c r="GX9" i="1"/>
  <c r="GX10" i="1"/>
  <c r="GX11" i="1"/>
  <c r="GX12" i="1"/>
  <c r="GX13" i="1"/>
  <c r="GX14" i="1"/>
  <c r="GX15" i="1"/>
  <c r="GX16" i="1"/>
  <c r="GX17" i="1"/>
  <c r="GX18" i="1"/>
  <c r="GX19" i="1"/>
  <c r="GX20" i="1"/>
  <c r="GX21" i="1"/>
  <c r="GX22" i="1"/>
  <c r="GX23" i="1"/>
  <c r="GX24" i="1"/>
  <c r="GX25" i="1"/>
  <c r="GX26" i="1"/>
  <c r="GX27" i="1"/>
  <c r="GX28" i="1"/>
  <c r="GX29" i="1"/>
  <c r="GX30" i="1"/>
  <c r="GX31" i="1"/>
  <c r="GX32" i="1"/>
  <c r="GX33" i="1"/>
  <c r="GX34" i="1"/>
  <c r="GX35" i="1"/>
  <c r="GX36" i="1"/>
  <c r="GX37" i="1"/>
  <c r="GX38" i="1"/>
  <c r="GX39" i="1"/>
  <c r="GX40" i="1"/>
  <c r="GX41" i="1"/>
  <c r="GO3" i="1"/>
  <c r="GO4" i="1"/>
  <c r="GO5" i="1"/>
  <c r="GO6" i="1"/>
  <c r="GO7" i="1"/>
  <c r="GO8" i="1"/>
  <c r="GO9" i="1"/>
  <c r="GO10" i="1"/>
  <c r="GO11" i="1"/>
  <c r="GO12" i="1"/>
  <c r="GO13" i="1"/>
  <c r="GO14" i="1"/>
  <c r="GO15" i="1"/>
  <c r="GO16" i="1"/>
  <c r="GO17" i="1"/>
  <c r="GO18" i="1"/>
  <c r="GO19" i="1"/>
  <c r="GO20" i="1"/>
  <c r="GO21" i="1"/>
  <c r="GO22" i="1"/>
  <c r="GO23" i="1"/>
  <c r="GO24" i="1"/>
  <c r="GO25" i="1"/>
  <c r="GO26" i="1"/>
  <c r="GO27" i="1"/>
  <c r="GO28" i="1"/>
  <c r="GO29" i="1"/>
  <c r="GO30" i="1"/>
  <c r="GO31" i="1"/>
  <c r="GO32" i="1"/>
  <c r="GO33" i="1"/>
  <c r="GO34" i="1"/>
  <c r="GO35" i="1"/>
  <c r="GO36" i="1"/>
  <c r="GO37" i="1"/>
  <c r="GO38" i="1"/>
  <c r="GO39" i="1"/>
  <c r="GO40" i="1"/>
  <c r="GO41" i="1"/>
  <c r="GO42" i="1"/>
  <c r="GO43" i="1"/>
  <c r="GO44" i="1"/>
  <c r="GO45" i="1"/>
  <c r="GO46" i="1"/>
  <c r="GO47" i="1"/>
  <c r="GO48" i="1"/>
  <c r="GO49" i="1"/>
  <c r="GO50" i="1"/>
  <c r="GO51" i="1"/>
  <c r="GO52" i="1"/>
  <c r="GO53" i="1"/>
  <c r="GO54" i="1"/>
  <c r="GO55" i="1"/>
  <c r="GO56" i="1"/>
  <c r="GO57" i="1"/>
  <c r="GO58" i="1"/>
  <c r="GO59" i="1"/>
  <c r="GO60" i="1"/>
  <c r="GO61" i="1"/>
  <c r="GO62" i="1"/>
  <c r="GO63" i="1"/>
  <c r="GO64" i="1"/>
  <c r="GO65" i="1"/>
  <c r="GO66" i="1"/>
  <c r="GO67" i="1"/>
  <c r="GO68" i="1"/>
  <c r="GO69" i="1"/>
  <c r="GO70" i="1"/>
  <c r="GO71" i="1"/>
  <c r="GO72" i="1"/>
  <c r="GO73" i="1"/>
  <c r="GO74" i="1"/>
  <c r="GO75" i="1"/>
  <c r="GO76" i="1"/>
  <c r="GO77" i="1"/>
  <c r="GO78" i="1"/>
  <c r="GO79" i="1"/>
  <c r="GO80" i="1"/>
  <c r="GO81" i="1"/>
  <c r="GO82" i="1"/>
  <c r="GO83" i="1"/>
  <c r="GO84" i="1"/>
  <c r="GO85" i="1"/>
  <c r="GO86" i="1"/>
  <c r="GO87" i="1"/>
  <c r="GO88" i="1"/>
  <c r="GO89" i="1"/>
  <c r="GO90" i="1"/>
  <c r="GN91" i="1"/>
  <c r="GO91" i="1" s="1"/>
  <c r="GX2" i="1"/>
  <c r="GE3" i="1"/>
  <c r="GE4" i="1"/>
  <c r="GE5" i="1"/>
  <c r="GE6" i="1"/>
  <c r="GE7" i="1"/>
  <c r="GE8" i="1"/>
  <c r="GE9" i="1"/>
  <c r="GE10" i="1"/>
  <c r="GE11" i="1"/>
  <c r="GE12" i="1"/>
  <c r="GE13" i="1"/>
  <c r="GE14" i="1"/>
  <c r="GE15" i="1"/>
  <c r="GE16" i="1"/>
  <c r="GE17" i="1"/>
  <c r="GE18" i="1"/>
  <c r="GE19" i="1"/>
  <c r="GE20" i="1"/>
  <c r="GE21" i="1"/>
  <c r="GE22" i="1"/>
  <c r="GE23" i="1"/>
  <c r="GE24" i="1"/>
  <c r="GE25" i="1"/>
  <c r="GE26" i="1"/>
  <c r="GE27" i="1"/>
  <c r="GE28" i="1"/>
  <c r="GE29" i="1"/>
  <c r="GE30" i="1"/>
  <c r="GE31" i="1"/>
  <c r="GE32" i="1"/>
  <c r="GE33" i="1"/>
  <c r="GE34" i="1"/>
  <c r="GE35" i="1"/>
  <c r="GE36" i="1"/>
  <c r="GE37" i="1"/>
  <c r="GE38" i="1"/>
  <c r="GE39" i="1"/>
  <c r="GE40" i="1"/>
  <c r="GE41" i="1"/>
  <c r="FV3" i="1"/>
  <c r="FV4" i="1"/>
  <c r="FV5" i="1"/>
  <c r="FV6" i="1"/>
  <c r="FV7" i="1"/>
  <c r="FV8" i="1"/>
  <c r="FV9" i="1"/>
  <c r="FV10" i="1"/>
  <c r="FV11" i="1"/>
  <c r="FV12" i="1"/>
  <c r="FV13" i="1"/>
  <c r="FV14" i="1"/>
  <c r="FV15" i="1"/>
  <c r="FV16" i="1"/>
  <c r="FV17" i="1"/>
  <c r="FV18" i="1"/>
  <c r="FV19" i="1"/>
  <c r="FV20" i="1"/>
  <c r="FV21" i="1"/>
  <c r="FV22" i="1"/>
  <c r="FV23" i="1"/>
  <c r="FV24" i="1"/>
  <c r="FV25" i="1"/>
  <c r="FV26" i="1"/>
  <c r="FV27" i="1"/>
  <c r="FV28" i="1"/>
  <c r="FV29" i="1"/>
  <c r="FV30" i="1"/>
  <c r="FV31" i="1"/>
  <c r="FV32" i="1"/>
  <c r="FV33" i="1"/>
  <c r="FV34" i="1"/>
  <c r="FV35" i="1"/>
  <c r="FV36" i="1"/>
  <c r="FV37" i="1"/>
  <c r="FV38" i="1"/>
  <c r="FV39" i="1"/>
  <c r="FV40" i="1"/>
  <c r="FV41" i="1"/>
  <c r="FV42" i="1"/>
  <c r="FV43" i="1"/>
  <c r="FV44" i="1"/>
  <c r="FV45" i="1"/>
  <c r="FV46" i="1"/>
  <c r="FV47" i="1"/>
  <c r="FV48" i="1"/>
  <c r="FV49" i="1"/>
  <c r="FV50" i="1"/>
  <c r="FV51" i="1"/>
  <c r="FV52" i="1"/>
  <c r="FV53" i="1"/>
  <c r="FV54" i="1"/>
  <c r="FV55" i="1"/>
  <c r="FV56" i="1"/>
  <c r="FV57" i="1"/>
  <c r="FV58" i="1"/>
  <c r="FV59" i="1"/>
  <c r="FV60" i="1"/>
  <c r="FV61" i="1"/>
  <c r="FV62" i="1"/>
  <c r="FV63" i="1"/>
  <c r="FV64" i="1"/>
  <c r="FV65" i="1"/>
  <c r="FV66" i="1"/>
  <c r="FV67" i="1"/>
  <c r="FV68" i="1"/>
  <c r="FV69" i="1"/>
  <c r="FV70" i="1"/>
  <c r="FV71" i="1"/>
  <c r="FV72" i="1"/>
  <c r="FV73" i="1"/>
  <c r="FV74" i="1"/>
  <c r="FV75" i="1"/>
  <c r="FV76" i="1"/>
  <c r="FV77" i="1"/>
  <c r="FV78" i="1"/>
  <c r="FV79" i="1"/>
  <c r="FV80" i="1"/>
  <c r="FV81" i="1"/>
  <c r="FV82" i="1"/>
  <c r="FV83" i="1"/>
  <c r="FV84" i="1"/>
  <c r="FV85" i="1"/>
  <c r="FV86" i="1"/>
  <c r="FV87" i="1"/>
  <c r="FV88" i="1"/>
  <c r="FV89" i="1"/>
  <c r="FV90" i="1"/>
  <c r="FV91" i="1"/>
  <c r="FL3" i="1"/>
  <c r="FL4" i="1"/>
  <c r="FL5" i="1"/>
  <c r="FL6" i="1"/>
  <c r="FL7" i="1"/>
  <c r="FL8" i="1"/>
  <c r="FL9" i="1"/>
  <c r="FL10" i="1"/>
  <c r="FL11" i="1"/>
  <c r="FL12" i="1"/>
  <c r="FL13" i="1"/>
  <c r="FL14" i="1"/>
  <c r="FL15" i="1"/>
  <c r="FL16" i="1"/>
  <c r="FL17" i="1"/>
  <c r="FL18" i="1"/>
  <c r="FL19" i="1"/>
  <c r="FL20" i="1"/>
  <c r="FL21" i="1"/>
  <c r="FL22" i="1"/>
  <c r="FL23" i="1"/>
  <c r="FL24" i="1"/>
  <c r="FL25" i="1"/>
  <c r="FL26" i="1"/>
  <c r="FL27" i="1"/>
  <c r="FL28" i="1"/>
  <c r="FL29" i="1"/>
  <c r="FL30" i="1"/>
  <c r="FL31" i="1"/>
  <c r="FL32" i="1"/>
  <c r="FL33" i="1"/>
  <c r="FL34" i="1"/>
  <c r="FL35" i="1"/>
  <c r="FL36" i="1"/>
  <c r="FL37" i="1"/>
  <c r="FL38" i="1"/>
  <c r="FL39" i="1"/>
  <c r="FL40" i="1"/>
  <c r="FL41" i="1"/>
  <c r="FC3" i="1"/>
  <c r="FC4" i="1"/>
  <c r="FC5" i="1"/>
  <c r="FC6" i="1"/>
  <c r="FC7" i="1"/>
  <c r="FC8" i="1"/>
  <c r="FC9" i="1"/>
  <c r="FC10" i="1"/>
  <c r="FC11" i="1"/>
  <c r="FC12" i="1"/>
  <c r="FC13" i="1"/>
  <c r="FC14" i="1"/>
  <c r="FC15" i="1"/>
  <c r="FC16" i="1"/>
  <c r="FC17" i="1"/>
  <c r="FC18" i="1"/>
  <c r="FC19" i="1"/>
  <c r="FC20" i="1"/>
  <c r="FC21" i="1"/>
  <c r="FC22" i="1"/>
  <c r="FC23" i="1"/>
  <c r="FC24" i="1"/>
  <c r="FC25" i="1"/>
  <c r="FC26" i="1"/>
  <c r="FC27" i="1"/>
  <c r="FC28" i="1"/>
  <c r="FC29" i="1"/>
  <c r="FC30" i="1"/>
  <c r="FC31" i="1"/>
  <c r="FC32" i="1"/>
  <c r="FC33" i="1"/>
  <c r="FC34" i="1"/>
  <c r="FC35" i="1"/>
  <c r="FC36" i="1"/>
  <c r="FC37" i="1"/>
  <c r="FC38" i="1"/>
  <c r="FC39" i="1"/>
  <c r="FC40" i="1"/>
  <c r="FC41" i="1"/>
  <c r="FC42" i="1"/>
  <c r="FC43" i="1"/>
  <c r="FC44" i="1"/>
  <c r="FC45" i="1"/>
  <c r="FC46" i="1"/>
  <c r="FC47" i="1"/>
  <c r="FC48" i="1"/>
  <c r="FC49" i="1"/>
  <c r="FC50" i="1"/>
  <c r="FC51" i="1"/>
  <c r="FC52" i="1"/>
  <c r="FC53" i="1"/>
  <c r="FC54" i="1"/>
  <c r="FC55" i="1"/>
  <c r="FC56" i="1"/>
  <c r="FC57" i="1"/>
  <c r="FC58" i="1"/>
  <c r="FC59" i="1"/>
  <c r="FC60" i="1"/>
  <c r="FC61" i="1"/>
  <c r="FC62" i="1"/>
  <c r="FC63" i="1"/>
  <c r="FC64" i="1"/>
  <c r="FC65" i="1"/>
  <c r="FC66" i="1"/>
  <c r="FC67" i="1"/>
  <c r="FC68" i="1"/>
  <c r="FC69" i="1"/>
  <c r="FC70" i="1"/>
  <c r="FC71" i="1"/>
  <c r="FC72" i="1"/>
  <c r="FC73" i="1"/>
  <c r="FC74" i="1"/>
  <c r="FC75" i="1"/>
  <c r="FC76" i="1"/>
  <c r="FC77" i="1"/>
  <c r="FC78" i="1"/>
  <c r="FC79" i="1"/>
  <c r="FC80" i="1"/>
  <c r="FC81" i="1"/>
  <c r="FC82" i="1"/>
  <c r="FC83" i="1"/>
  <c r="FC84" i="1"/>
  <c r="FC85" i="1"/>
  <c r="FC86" i="1"/>
  <c r="FC87" i="1"/>
  <c r="FC88" i="1"/>
  <c r="FC89" i="1"/>
  <c r="FC90" i="1"/>
  <c r="FC91" i="1"/>
  <c r="FL2" i="1"/>
  <c r="ES3" i="1"/>
  <c r="ES4" i="1"/>
  <c r="ES5" i="1"/>
  <c r="ES6" i="1"/>
  <c r="ES7" i="1"/>
  <c r="ES8" i="1"/>
  <c r="ES9" i="1"/>
  <c r="ES10" i="1"/>
  <c r="ES11" i="1"/>
  <c r="ES12" i="1"/>
  <c r="ES13" i="1"/>
  <c r="ES14" i="1"/>
  <c r="ES15" i="1"/>
  <c r="ES16" i="1"/>
  <c r="ES17" i="1"/>
  <c r="ES18" i="1"/>
  <c r="ES19" i="1"/>
  <c r="ES20" i="1"/>
  <c r="ES21" i="1"/>
  <c r="ES22" i="1"/>
  <c r="ES23" i="1"/>
  <c r="ES24" i="1"/>
  <c r="ES25" i="1"/>
  <c r="ES26" i="1"/>
  <c r="ES27" i="1"/>
  <c r="ES28" i="1"/>
  <c r="ES29" i="1"/>
  <c r="ES30" i="1"/>
  <c r="ES31" i="1"/>
  <c r="ES32" i="1"/>
  <c r="ES33" i="1"/>
  <c r="ES34" i="1"/>
  <c r="ES35" i="1"/>
  <c r="ES36" i="1"/>
  <c r="ES37" i="1"/>
  <c r="ES38" i="1"/>
  <c r="ES39" i="1"/>
  <c r="ES40" i="1"/>
  <c r="ES41" i="1"/>
  <c r="EJ3" i="1"/>
  <c r="EJ4" i="1"/>
  <c r="EJ5" i="1"/>
  <c r="EJ6" i="1"/>
  <c r="EJ7" i="1"/>
  <c r="EJ8" i="1"/>
  <c r="EJ9" i="1"/>
  <c r="EJ10" i="1"/>
  <c r="EJ11" i="1"/>
  <c r="EJ12" i="1"/>
  <c r="EJ13" i="1"/>
  <c r="EJ14" i="1"/>
  <c r="EJ15" i="1"/>
  <c r="EJ16" i="1"/>
  <c r="EJ17" i="1"/>
  <c r="EJ18" i="1"/>
  <c r="EJ19" i="1"/>
  <c r="EJ20" i="1"/>
  <c r="EJ21" i="1"/>
  <c r="EJ22" i="1"/>
  <c r="EJ23" i="1"/>
  <c r="EJ24" i="1"/>
  <c r="EJ25" i="1"/>
  <c r="EJ26" i="1"/>
  <c r="EJ27" i="1"/>
  <c r="EJ28" i="1"/>
  <c r="EJ29" i="1"/>
  <c r="EJ30" i="1"/>
  <c r="EJ31" i="1"/>
  <c r="EJ32" i="1"/>
  <c r="EJ33" i="1"/>
  <c r="EJ34" i="1"/>
  <c r="EJ35" i="1"/>
  <c r="EJ36" i="1"/>
  <c r="EJ37" i="1"/>
  <c r="EJ38" i="1"/>
  <c r="EJ39" i="1"/>
  <c r="EJ40" i="1"/>
  <c r="EJ41" i="1"/>
  <c r="EJ42" i="1"/>
  <c r="EJ43" i="1"/>
  <c r="EJ44" i="1"/>
  <c r="EJ45" i="1"/>
  <c r="EJ46" i="1"/>
  <c r="EJ47" i="1"/>
  <c r="EJ48" i="1"/>
  <c r="EJ49" i="1"/>
  <c r="EJ50" i="1"/>
  <c r="EJ51" i="1"/>
  <c r="EJ52" i="1"/>
  <c r="EJ53" i="1"/>
  <c r="EJ54" i="1"/>
  <c r="EJ55" i="1"/>
  <c r="EJ56" i="1"/>
  <c r="EJ57" i="1"/>
  <c r="EJ58" i="1"/>
  <c r="EJ59" i="1"/>
  <c r="EJ60" i="1"/>
  <c r="EJ61" i="1"/>
  <c r="EJ62" i="1"/>
  <c r="EJ63" i="1"/>
  <c r="EJ64" i="1"/>
  <c r="EJ65" i="1"/>
  <c r="EJ66" i="1"/>
  <c r="EJ67" i="1"/>
  <c r="EJ68" i="1"/>
  <c r="EJ69" i="1"/>
  <c r="EJ70" i="1"/>
  <c r="EJ71" i="1"/>
  <c r="EJ72" i="1"/>
  <c r="EJ73" i="1"/>
  <c r="EJ74" i="1"/>
  <c r="EJ75" i="1"/>
  <c r="EJ76" i="1"/>
  <c r="EJ77" i="1"/>
  <c r="EJ78" i="1"/>
  <c r="EJ79" i="1"/>
  <c r="EJ80" i="1"/>
  <c r="EJ81" i="1"/>
  <c r="EJ82" i="1"/>
  <c r="EJ83" i="1"/>
  <c r="EJ84" i="1"/>
  <c r="EJ85" i="1"/>
  <c r="EJ86" i="1"/>
  <c r="EJ87" i="1"/>
  <c r="EJ88" i="1"/>
  <c r="EJ89" i="1"/>
  <c r="EJ90" i="1"/>
  <c r="EJ91" i="1"/>
  <c r="EJ2" i="1"/>
  <c r="DZ3" i="1"/>
  <c r="DZ4" i="1"/>
  <c r="DZ5" i="1"/>
  <c r="DZ6" i="1"/>
  <c r="DZ7" i="1"/>
  <c r="DZ8" i="1"/>
  <c r="DZ9" i="1"/>
  <c r="DZ10" i="1"/>
  <c r="DZ11" i="1"/>
  <c r="DZ12" i="1"/>
  <c r="DZ13" i="1"/>
  <c r="DZ14" i="1"/>
  <c r="DZ15" i="1"/>
  <c r="DZ16" i="1"/>
  <c r="DZ17" i="1"/>
  <c r="DZ18" i="1"/>
  <c r="DZ19" i="1"/>
  <c r="DZ20" i="1"/>
  <c r="DZ21" i="1"/>
  <c r="DZ22" i="1"/>
  <c r="DZ23" i="1"/>
  <c r="DZ24" i="1"/>
  <c r="DZ25" i="1"/>
  <c r="DZ26" i="1"/>
  <c r="DZ27" i="1"/>
  <c r="DZ28" i="1"/>
  <c r="DZ29" i="1"/>
  <c r="DZ30" i="1"/>
  <c r="DZ31" i="1"/>
  <c r="DZ32" i="1"/>
  <c r="DZ33" i="1"/>
  <c r="DZ34" i="1"/>
  <c r="DZ35" i="1"/>
  <c r="DZ36" i="1"/>
  <c r="DZ37" i="1"/>
  <c r="DZ38" i="1"/>
  <c r="DZ39" i="1"/>
  <c r="DZ40" i="1"/>
  <c r="DZ41" i="1"/>
  <c r="DZ2" i="1"/>
  <c r="DR3" i="1"/>
  <c r="DR4" i="1"/>
  <c r="DR5" i="1"/>
  <c r="DR6" i="1"/>
  <c r="DR7" i="1"/>
  <c r="DR8" i="1"/>
  <c r="DR9" i="1"/>
  <c r="DR10" i="1"/>
  <c r="DR11" i="1"/>
  <c r="DR12" i="1"/>
  <c r="DR13" i="1"/>
  <c r="DR14" i="1"/>
  <c r="DR15" i="1"/>
  <c r="DR16" i="1"/>
  <c r="DR17" i="1"/>
  <c r="DR18" i="1"/>
  <c r="DR19" i="1"/>
  <c r="DR20" i="1"/>
  <c r="DR21" i="1"/>
  <c r="DR22" i="1"/>
  <c r="DR23" i="1"/>
  <c r="DR24" i="1"/>
  <c r="DR25" i="1"/>
  <c r="DR26" i="1"/>
  <c r="DR27" i="1"/>
  <c r="DR28" i="1"/>
  <c r="DR29" i="1"/>
  <c r="DR30" i="1"/>
  <c r="DR31" i="1"/>
  <c r="DR32" i="1"/>
  <c r="DR33" i="1"/>
  <c r="DR34" i="1"/>
  <c r="DR35" i="1"/>
  <c r="DR36" i="1"/>
  <c r="DR37" i="1"/>
  <c r="DR38" i="1"/>
  <c r="DR39" i="1"/>
  <c r="DR40" i="1"/>
  <c r="DR41" i="1"/>
  <c r="DR42" i="1"/>
  <c r="DR43" i="1"/>
  <c r="DR44" i="1"/>
  <c r="DR45" i="1"/>
  <c r="DR46" i="1"/>
  <c r="DR47" i="1"/>
  <c r="DR48" i="1"/>
  <c r="DR49" i="1"/>
  <c r="DR50" i="1"/>
  <c r="DR51" i="1"/>
  <c r="DR52" i="1"/>
  <c r="DR53" i="1"/>
  <c r="DR54" i="1"/>
  <c r="DR55" i="1"/>
  <c r="DR56" i="1"/>
  <c r="DR57" i="1"/>
  <c r="DR58" i="1"/>
  <c r="DR59" i="1"/>
  <c r="DR60" i="1"/>
  <c r="DR61" i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R82" i="1"/>
  <c r="DR83" i="1"/>
  <c r="DR84" i="1"/>
  <c r="DR85" i="1"/>
  <c r="DR86" i="1"/>
  <c r="DR87" i="1"/>
  <c r="DR88" i="1"/>
  <c r="DR89" i="1"/>
  <c r="DR90" i="1"/>
  <c r="DR91" i="1"/>
  <c r="DR2" i="1"/>
  <c r="DH3" i="1"/>
  <c r="DH4" i="1"/>
  <c r="DH5" i="1"/>
  <c r="DH6" i="1"/>
  <c r="DH7" i="1"/>
  <c r="DH8" i="1"/>
  <c r="DH9" i="1"/>
  <c r="DH10" i="1"/>
  <c r="DH11" i="1"/>
  <c r="DH12" i="1"/>
  <c r="DH13" i="1"/>
  <c r="DH14" i="1"/>
  <c r="DH15" i="1"/>
  <c r="DH16" i="1"/>
  <c r="DH17" i="1"/>
  <c r="DH18" i="1"/>
  <c r="DH19" i="1"/>
  <c r="DH20" i="1"/>
  <c r="DH21" i="1"/>
  <c r="DH22" i="1"/>
  <c r="DH23" i="1"/>
  <c r="DH24" i="1"/>
  <c r="DH25" i="1"/>
  <c r="DH26" i="1"/>
  <c r="DH27" i="1"/>
  <c r="DH28" i="1"/>
  <c r="DH29" i="1"/>
  <c r="DH30" i="1"/>
  <c r="DH31" i="1"/>
  <c r="DH32" i="1"/>
  <c r="DH33" i="1"/>
  <c r="DH34" i="1"/>
  <c r="DH35" i="1"/>
  <c r="DH36" i="1"/>
  <c r="DH37" i="1"/>
  <c r="DH38" i="1"/>
  <c r="DH39" i="1"/>
  <c r="DH40" i="1"/>
  <c r="DH41" i="1"/>
  <c r="DH2" i="1"/>
  <c r="CZ3" i="1"/>
  <c r="CZ4" i="1"/>
  <c r="CZ5" i="1"/>
  <c r="CZ6" i="1"/>
  <c r="CZ7" i="1"/>
  <c r="CZ8" i="1"/>
  <c r="CZ9" i="1"/>
  <c r="CZ10" i="1"/>
  <c r="CZ11" i="1"/>
  <c r="CZ12" i="1"/>
  <c r="CZ13" i="1"/>
  <c r="CZ14" i="1"/>
  <c r="CZ15" i="1"/>
  <c r="CZ16" i="1"/>
  <c r="CZ17" i="1"/>
  <c r="CZ18" i="1"/>
  <c r="CZ19" i="1"/>
  <c r="CZ20" i="1"/>
  <c r="CZ21" i="1"/>
  <c r="CZ22" i="1"/>
  <c r="CZ23" i="1"/>
  <c r="CZ24" i="1"/>
  <c r="CZ25" i="1"/>
  <c r="CZ26" i="1"/>
  <c r="CZ27" i="1"/>
  <c r="CZ28" i="1"/>
  <c r="CZ29" i="1"/>
  <c r="CZ30" i="1"/>
  <c r="CZ31" i="1"/>
  <c r="CZ32" i="1"/>
  <c r="CZ33" i="1"/>
  <c r="CZ34" i="1"/>
  <c r="CZ35" i="1"/>
  <c r="CZ36" i="1"/>
  <c r="CZ37" i="1"/>
  <c r="CZ38" i="1"/>
  <c r="CZ39" i="1"/>
  <c r="CZ40" i="1"/>
  <c r="CZ41" i="1"/>
  <c r="CZ42" i="1"/>
  <c r="CZ43" i="1"/>
  <c r="CZ44" i="1"/>
  <c r="CZ45" i="1"/>
  <c r="CZ46" i="1"/>
  <c r="CZ47" i="1"/>
  <c r="CZ48" i="1"/>
  <c r="CZ49" i="1"/>
  <c r="CZ50" i="1"/>
  <c r="CZ51" i="1"/>
  <c r="CZ52" i="1"/>
  <c r="CZ53" i="1"/>
  <c r="CZ54" i="1"/>
  <c r="CZ55" i="1"/>
  <c r="CZ56" i="1"/>
  <c r="CZ57" i="1"/>
  <c r="CZ58" i="1"/>
  <c r="CZ59" i="1"/>
  <c r="CZ60" i="1"/>
  <c r="CZ61" i="1"/>
  <c r="CZ62" i="1"/>
  <c r="CZ63" i="1"/>
  <c r="CZ64" i="1"/>
  <c r="CZ65" i="1"/>
  <c r="CZ66" i="1"/>
  <c r="CZ67" i="1"/>
  <c r="CZ68" i="1"/>
  <c r="CZ69" i="1"/>
  <c r="CZ70" i="1"/>
  <c r="CZ71" i="1"/>
  <c r="CZ72" i="1"/>
  <c r="CZ73" i="1"/>
  <c r="CZ74" i="1"/>
  <c r="CZ75" i="1"/>
  <c r="CZ76" i="1"/>
  <c r="CZ77" i="1"/>
  <c r="CZ78" i="1"/>
  <c r="CZ79" i="1"/>
  <c r="CZ80" i="1"/>
  <c r="CZ81" i="1"/>
  <c r="CZ82" i="1"/>
  <c r="CZ83" i="1"/>
  <c r="CZ84" i="1"/>
  <c r="CZ85" i="1"/>
  <c r="CZ86" i="1"/>
  <c r="CZ87" i="1"/>
  <c r="CZ88" i="1"/>
  <c r="CZ89" i="1"/>
  <c r="CZ90" i="1"/>
  <c r="CZ91" i="1"/>
  <c r="CP3" i="1"/>
  <c r="CP4" i="1"/>
  <c r="CP5" i="1"/>
  <c r="CP6" i="1"/>
  <c r="CP7" i="1"/>
  <c r="CP8" i="1"/>
  <c r="CP9" i="1"/>
  <c r="CP10" i="1"/>
  <c r="CP11" i="1"/>
  <c r="CP12" i="1"/>
  <c r="CP13" i="1"/>
  <c r="CP14" i="1"/>
  <c r="CP15" i="1"/>
  <c r="CP16" i="1"/>
  <c r="CP17" i="1"/>
  <c r="CP18" i="1"/>
  <c r="CP19" i="1"/>
  <c r="CP20" i="1"/>
  <c r="CP21" i="1"/>
  <c r="CP22" i="1"/>
  <c r="CP23" i="1"/>
  <c r="CP24" i="1"/>
  <c r="CP25" i="1"/>
  <c r="CP26" i="1"/>
  <c r="CP27" i="1"/>
  <c r="CP28" i="1"/>
  <c r="CP29" i="1"/>
  <c r="CP30" i="1"/>
  <c r="CP31" i="1"/>
  <c r="CP32" i="1"/>
  <c r="CP33" i="1"/>
  <c r="CP34" i="1"/>
  <c r="CP35" i="1"/>
  <c r="CP36" i="1"/>
  <c r="CP37" i="1"/>
  <c r="CP38" i="1"/>
  <c r="CP39" i="1"/>
  <c r="CP40" i="1"/>
  <c r="CP41" i="1"/>
  <c r="CH3" i="1"/>
  <c r="CH4" i="1"/>
  <c r="CH5" i="1"/>
  <c r="CH6" i="1"/>
  <c r="CH7" i="1"/>
  <c r="CH8" i="1"/>
  <c r="CH9" i="1"/>
  <c r="CH10" i="1"/>
  <c r="CH11" i="1"/>
  <c r="CH12" i="1"/>
  <c r="CH13" i="1"/>
  <c r="CH14" i="1"/>
  <c r="CH15" i="1"/>
  <c r="CH16" i="1"/>
  <c r="CH17" i="1"/>
  <c r="CH18" i="1"/>
  <c r="CH19" i="1"/>
  <c r="CH20" i="1"/>
  <c r="CH21" i="1"/>
  <c r="CH22" i="1"/>
  <c r="CH23" i="1"/>
  <c r="CH24" i="1"/>
  <c r="CH25" i="1"/>
  <c r="CH26" i="1"/>
  <c r="CH27" i="1"/>
  <c r="CH28" i="1"/>
  <c r="CH29" i="1"/>
  <c r="CH30" i="1"/>
  <c r="CH31" i="1"/>
  <c r="CH32" i="1"/>
  <c r="CH33" i="1"/>
  <c r="CH34" i="1"/>
  <c r="CH35" i="1"/>
  <c r="CH36" i="1"/>
  <c r="CH37" i="1"/>
  <c r="CH38" i="1"/>
  <c r="CH39" i="1"/>
  <c r="CH40" i="1"/>
  <c r="CH41" i="1"/>
  <c r="CH42" i="1"/>
  <c r="CH43" i="1"/>
  <c r="CH44" i="1"/>
  <c r="CH45" i="1"/>
  <c r="CH46" i="1"/>
  <c r="CH47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H82" i="1"/>
  <c r="CH83" i="1"/>
  <c r="CH84" i="1"/>
  <c r="CH85" i="1"/>
  <c r="CH86" i="1"/>
  <c r="CH87" i="1"/>
  <c r="CH88" i="1"/>
  <c r="CH89" i="1"/>
  <c r="CH90" i="1"/>
  <c r="CH91" i="1"/>
  <c r="CH2" i="1"/>
  <c r="BX3" i="1"/>
  <c r="BX4" i="1"/>
  <c r="BX5" i="1"/>
  <c r="BX6" i="1"/>
  <c r="BX7" i="1"/>
  <c r="BX8" i="1"/>
  <c r="BX9" i="1"/>
  <c r="BX10" i="1"/>
  <c r="BX11" i="1"/>
  <c r="BX12" i="1"/>
  <c r="BX13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X34" i="1"/>
  <c r="BX35" i="1"/>
  <c r="BX36" i="1"/>
  <c r="BX37" i="1"/>
  <c r="BX38" i="1"/>
  <c r="BX39" i="1"/>
  <c r="BX40" i="1"/>
  <c r="BX41" i="1"/>
  <c r="BO3" i="1"/>
  <c r="BO4" i="1"/>
  <c r="BO5" i="1"/>
  <c r="BO6" i="1"/>
  <c r="BO7" i="1"/>
  <c r="BO8" i="1"/>
  <c r="BO9" i="1"/>
  <c r="BO10" i="1"/>
  <c r="BO11" i="1"/>
  <c r="BO12" i="1"/>
  <c r="BO13" i="1"/>
  <c r="BO14" i="1"/>
  <c r="BO15" i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O36" i="1"/>
  <c r="BO37" i="1"/>
  <c r="BO38" i="1"/>
  <c r="BO39" i="1"/>
  <c r="BO40" i="1"/>
  <c r="BO41" i="1"/>
  <c r="BO42" i="1"/>
  <c r="BO43" i="1"/>
  <c r="BO44" i="1"/>
  <c r="BO45" i="1"/>
  <c r="BO46" i="1"/>
  <c r="BO47" i="1"/>
  <c r="BO48" i="1"/>
  <c r="BO49" i="1"/>
  <c r="BO50" i="1"/>
  <c r="BO51" i="1"/>
  <c r="BO52" i="1"/>
  <c r="BO53" i="1"/>
  <c r="BO54" i="1"/>
  <c r="BO55" i="1"/>
  <c r="BO56" i="1"/>
  <c r="BO57" i="1"/>
  <c r="BO58" i="1"/>
  <c r="BO59" i="1"/>
  <c r="BO60" i="1"/>
  <c r="BO61" i="1"/>
  <c r="BO62" i="1"/>
  <c r="BO63" i="1"/>
  <c r="BO64" i="1"/>
  <c r="BO65" i="1"/>
  <c r="BO66" i="1"/>
  <c r="BO67" i="1"/>
  <c r="BO68" i="1"/>
  <c r="BO69" i="1"/>
  <c r="BO70" i="1"/>
  <c r="BO71" i="1"/>
  <c r="BO72" i="1"/>
  <c r="BO73" i="1"/>
  <c r="BO74" i="1"/>
  <c r="BO75" i="1"/>
  <c r="BO76" i="1"/>
  <c r="BO77" i="1"/>
  <c r="BO78" i="1"/>
  <c r="BO79" i="1"/>
  <c r="BO80" i="1"/>
  <c r="BO81" i="1"/>
  <c r="BO82" i="1"/>
  <c r="BO83" i="1"/>
  <c r="BO84" i="1"/>
  <c r="BO85" i="1"/>
  <c r="BO86" i="1"/>
  <c r="BO87" i="1"/>
  <c r="BO88" i="1"/>
  <c r="BO89" i="1"/>
  <c r="BO90" i="1"/>
  <c r="BO91" i="1"/>
  <c r="AV3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FN4" i="1" l="1"/>
  <c r="FN5" i="1" s="1"/>
  <c r="FN8" i="1" s="1"/>
  <c r="CP2" i="1"/>
  <c r="CR4" i="1" s="1"/>
  <c r="CR5" i="1" s="1"/>
  <c r="CR3" i="1"/>
  <c r="CZ2" i="1"/>
  <c r="DB4" i="1" s="1"/>
  <c r="DB5" i="1" s="1"/>
  <c r="DB3" i="1"/>
  <c r="GO2" i="1"/>
  <c r="GQ4" i="1" s="1"/>
  <c r="GQ5" i="1" s="1"/>
  <c r="GQ3" i="1"/>
  <c r="BO2" i="1"/>
  <c r="BQ4" i="1" s="1"/>
  <c r="BQ5" i="1" s="1"/>
  <c r="BQ3" i="1"/>
  <c r="AV2" i="1"/>
  <c r="AX4" i="1" s="1"/>
  <c r="AX5" i="1" s="1"/>
  <c r="DJ4" i="1"/>
  <c r="DJ5" i="1" s="1"/>
  <c r="BX2" i="1"/>
  <c r="BZ4" i="1" s="1"/>
  <c r="BZ5" i="1" s="1"/>
  <c r="BZ3" i="1"/>
  <c r="EL4" i="1"/>
  <c r="EL5" i="1" s="1"/>
  <c r="FV2" i="1"/>
  <c r="FX4" i="1" s="1"/>
  <c r="FX5" i="1" s="1"/>
  <c r="EB4" i="1"/>
  <c r="EB5" i="1" s="1"/>
  <c r="GE2" i="1"/>
  <c r="GG4" i="1" s="1"/>
  <c r="GG5" i="1" s="1"/>
  <c r="GG8" i="1" s="1"/>
  <c r="GG3" i="1"/>
  <c r="FC2" i="1"/>
  <c r="FE4" i="1" s="1"/>
  <c r="FE5" i="1" s="1"/>
  <c r="DJ3" i="1"/>
  <c r="ES2" i="1"/>
  <c r="EU4" i="1" s="1"/>
  <c r="EU5" i="1" s="1"/>
  <c r="EU8" i="1" s="1"/>
  <c r="GZ4" i="1"/>
  <c r="GZ5" i="1" s="1"/>
  <c r="CJ4" i="1"/>
  <c r="CJ5" i="1" s="1"/>
  <c r="CJ3" i="1"/>
  <c r="DT4" i="1"/>
  <c r="DT5" i="1" s="1"/>
  <c r="BG4" i="1"/>
  <c r="BG5" i="1" s="1"/>
  <c r="GZ6" i="1" l="1"/>
  <c r="GZ8" i="1"/>
  <c r="GQ6" i="1"/>
  <c r="GQ8" i="1"/>
  <c r="GG6" i="1"/>
  <c r="FX6" i="1"/>
  <c r="FX8" i="1"/>
  <c r="FN6" i="1"/>
  <c r="FE6" i="1"/>
  <c r="FE8" i="1"/>
  <c r="CR6" i="1"/>
  <c r="CR8" i="1"/>
  <c r="CJ6" i="1"/>
  <c r="CJ8" i="1"/>
  <c r="DB6" i="1"/>
  <c r="DB8" i="1"/>
  <c r="EU6" i="1"/>
  <c r="DT6" i="1"/>
  <c r="DT8" i="1"/>
  <c r="EB6" i="1"/>
  <c r="EB8" i="1"/>
  <c r="EL6" i="1"/>
  <c r="EL8" i="1"/>
  <c r="DJ6" i="1"/>
  <c r="DJ8" i="1"/>
  <c r="BZ6" i="1"/>
  <c r="BZ8" i="1"/>
  <c r="BG6" i="1"/>
  <c r="BG8" i="1"/>
  <c r="BQ6" i="1"/>
  <c r="AX6" i="1"/>
  <c r="AX8" i="1"/>
</calcChain>
</file>

<file path=xl/sharedStrings.xml><?xml version="1.0" encoding="utf-8"?>
<sst xmlns="http://schemas.openxmlformats.org/spreadsheetml/2006/main" count="254" uniqueCount="25">
  <si>
    <t>M-E</t>
  </si>
  <si>
    <t>(M-E)^2</t>
  </si>
  <si>
    <t>ME=</t>
  </si>
  <si>
    <t>SSE=</t>
  </si>
  <si>
    <t>MSE</t>
  </si>
  <si>
    <t>RMSE</t>
  </si>
  <si>
    <t>R^2</t>
  </si>
  <si>
    <t>AIC</t>
  </si>
  <si>
    <t>SILT%</t>
  </si>
  <si>
    <t>CLAY%</t>
  </si>
  <si>
    <t>BD</t>
  </si>
  <si>
    <t>% OM</t>
  </si>
  <si>
    <t>Cc</t>
  </si>
  <si>
    <t>avg</t>
  </si>
  <si>
    <t>std</t>
  </si>
  <si>
    <t>DM</t>
  </si>
  <si>
    <t>DE</t>
  </si>
  <si>
    <t>DM-DE</t>
  </si>
  <si>
    <t>(DM-DE)^2</t>
  </si>
  <si>
    <t>Sand+clay+pc</t>
  </si>
  <si>
    <t>نشد</t>
  </si>
  <si>
    <t>cc</t>
  </si>
  <si>
    <t>kan</t>
  </si>
  <si>
    <t>Mesureda Compression index</t>
  </si>
  <si>
    <t>Predicted Compression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</si>
</sst>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2">
    <xf numFmtId="0" fontId="0" fillId="0" borderId="0" xfId="0"/>
    <xf numFmtId="0" fontId="0" fillId="2" borderId="0" xfId="0" applyFill="1"/>
    <xf numFmtId="164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0" fontId="0" fillId="3" borderId="0" xfId="0" applyFill="1"/>
    <xf numFmtId="165" fontId="2" fillId="0" borderId="0" xfId="1" applyNumberFormat="1" applyFont="1" applyFill="1" applyAlignment="1">
      <alignment horizontal="right" vertic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ill="1"/>
    <xf numFmtId="0" fontId="0" fillId="4" borderId="0" xfId="0" applyFill="1"/>
    <xf numFmtId="0" fontId="0" fillId="5" borderId="0" xfId="0" applyFill="1"/>
  </cellXfs>
  <cellStyles count="3">
    <cellStyle name="Normal" xfId="0" builtinId="0"/>
    <cellStyle name="Normal 2" xfId="2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721"/>
  <sheetViews>
    <sheetView tabSelected="1" zoomScale="96" zoomScaleNormal="96" workbookViewId="0">
      <selection activeCell="S21" sqref="S21"/>
    </sheetView>
  </sheetViews>
  <sheetFormatPr defaultRowHeight="15" x14ac:dyDescent="0.25"/>
  <cols>
    <col min="1" max="1" width="9.140625" style="1"/>
    <col min="21" max="21" width="9" style="1"/>
    <col min="41" max="41" width="9" style="1"/>
    <col min="60" max="60" width="9" style="1"/>
    <col min="79" max="79" width="9" style="1"/>
    <col min="97" max="97" width="9" style="1"/>
    <col min="115" max="115" width="9" style="1"/>
    <col min="133" max="133" width="9" style="1"/>
    <col min="152" max="152" width="9" style="1"/>
    <col min="171" max="171" width="9" style="1"/>
    <col min="190" max="190" width="9" style="1"/>
    <col min="196" max="196" width="9.28515625" customWidth="1"/>
    <col min="199" max="199" width="9.85546875" customWidth="1"/>
  </cols>
  <sheetData>
    <row r="1" spans="1:208" x14ac:dyDescent="0.25">
      <c r="A1" s="10">
        <v>1</v>
      </c>
      <c r="D1" t="s">
        <v>15</v>
      </c>
      <c r="E1" t="s">
        <v>16</v>
      </c>
      <c r="G1" t="s">
        <v>17</v>
      </c>
      <c r="H1" t="s">
        <v>18</v>
      </c>
      <c r="K1" t="s">
        <v>22</v>
      </c>
      <c r="N1" t="s">
        <v>15</v>
      </c>
      <c r="O1" t="s">
        <v>16</v>
      </c>
      <c r="P1" t="s">
        <v>0</v>
      </c>
      <c r="Q1" t="s">
        <v>1</v>
      </c>
      <c r="U1" s="10">
        <v>2</v>
      </c>
      <c r="X1" t="s">
        <v>15</v>
      </c>
      <c r="Y1" t="s">
        <v>16</v>
      </c>
      <c r="AA1" t="s">
        <v>17</v>
      </c>
      <c r="AB1" t="s">
        <v>18</v>
      </c>
      <c r="AH1" t="s">
        <v>15</v>
      </c>
      <c r="AI1" t="s">
        <v>16</v>
      </c>
      <c r="AJ1" t="s">
        <v>0</v>
      </c>
      <c r="AK1" t="s">
        <v>1</v>
      </c>
      <c r="AO1" s="1">
        <v>3</v>
      </c>
      <c r="AR1" t="s">
        <v>15</v>
      </c>
      <c r="AS1" t="s">
        <v>16</v>
      </c>
      <c r="AU1" t="s">
        <v>0</v>
      </c>
      <c r="AV1" t="s">
        <v>1</v>
      </c>
      <c r="BB1" t="s">
        <v>15</v>
      </c>
      <c r="BC1" t="s">
        <v>16</v>
      </c>
      <c r="BD1" t="s">
        <v>0</v>
      </c>
      <c r="BE1" t="s">
        <v>1</v>
      </c>
      <c r="BH1" s="10">
        <v>4</v>
      </c>
      <c r="BK1" t="s">
        <v>15</v>
      </c>
      <c r="BL1" t="s">
        <v>16</v>
      </c>
      <c r="BN1" t="s">
        <v>0</v>
      </c>
      <c r="BO1" t="s">
        <v>1</v>
      </c>
      <c r="BQ1" s="10" t="s">
        <v>20</v>
      </c>
      <c r="BT1" t="s">
        <v>15</v>
      </c>
      <c r="BU1" t="s">
        <v>16</v>
      </c>
      <c r="BW1" t="s">
        <v>0</v>
      </c>
      <c r="BX1" t="s">
        <v>1</v>
      </c>
      <c r="CA1" s="1">
        <v>5</v>
      </c>
      <c r="CB1" s="9"/>
      <c r="CC1" s="9"/>
      <c r="CD1" s="9" t="s">
        <v>15</v>
      </c>
      <c r="CE1" s="9" t="s">
        <v>16</v>
      </c>
      <c r="CF1" s="9"/>
      <c r="CG1" s="9" t="s">
        <v>0</v>
      </c>
      <c r="CH1" t="s">
        <v>1</v>
      </c>
      <c r="CM1" t="s">
        <v>15</v>
      </c>
      <c r="CN1" t="s">
        <v>16</v>
      </c>
      <c r="CO1" t="s">
        <v>0</v>
      </c>
      <c r="CP1" t="s">
        <v>1</v>
      </c>
      <c r="CS1" s="1">
        <v>6</v>
      </c>
      <c r="CV1" t="s">
        <v>15</v>
      </c>
      <c r="CW1" t="s">
        <v>16</v>
      </c>
      <c r="CY1" t="s">
        <v>0</v>
      </c>
      <c r="CZ1" t="s">
        <v>1</v>
      </c>
      <c r="DE1" t="s">
        <v>15</v>
      </c>
      <c r="DF1" t="s">
        <v>16</v>
      </c>
      <c r="DG1" t="s">
        <v>0</v>
      </c>
      <c r="DH1" t="s">
        <v>1</v>
      </c>
      <c r="DK1" s="1">
        <v>7</v>
      </c>
      <c r="DN1" t="s">
        <v>15</v>
      </c>
      <c r="DO1" t="s">
        <v>16</v>
      </c>
      <c r="DQ1" t="s">
        <v>0</v>
      </c>
      <c r="DR1" t="s">
        <v>1</v>
      </c>
      <c r="DW1" t="s">
        <v>15</v>
      </c>
      <c r="DX1" t="s">
        <v>16</v>
      </c>
      <c r="DY1" t="s">
        <v>0</v>
      </c>
      <c r="DZ1" t="s">
        <v>1</v>
      </c>
      <c r="EC1" s="1">
        <v>8</v>
      </c>
      <c r="ED1" s="9"/>
      <c r="EE1" s="9"/>
      <c r="EF1" s="9" t="s">
        <v>15</v>
      </c>
      <c r="EG1" s="9" t="s">
        <v>16</v>
      </c>
      <c r="EH1" s="9"/>
      <c r="EI1" t="s">
        <v>0</v>
      </c>
      <c r="EJ1" t="s">
        <v>1</v>
      </c>
      <c r="EO1" t="s">
        <v>15</v>
      </c>
      <c r="EP1" t="s">
        <v>16</v>
      </c>
      <c r="ER1" t="s">
        <v>0</v>
      </c>
      <c r="ES1" t="s">
        <v>1</v>
      </c>
      <c r="EV1" s="1">
        <v>9</v>
      </c>
      <c r="EY1" t="s">
        <v>15</v>
      </c>
      <c r="EZ1" t="s">
        <v>16</v>
      </c>
      <c r="FB1" t="s">
        <v>0</v>
      </c>
      <c r="FC1" t="s">
        <v>1</v>
      </c>
      <c r="FI1" t="s">
        <v>15</v>
      </c>
      <c r="FJ1" t="s">
        <v>16</v>
      </c>
      <c r="FK1" t="s">
        <v>0</v>
      </c>
      <c r="FL1" t="s">
        <v>1</v>
      </c>
      <c r="FO1" s="1">
        <v>10</v>
      </c>
      <c r="FP1" s="11"/>
      <c r="FQ1" s="11"/>
      <c r="FR1" s="11" t="s">
        <v>15</v>
      </c>
      <c r="FS1" s="11" t="s">
        <v>16</v>
      </c>
      <c r="FT1" s="11"/>
      <c r="FU1" s="11" t="s">
        <v>0</v>
      </c>
      <c r="FV1" t="s">
        <v>1</v>
      </c>
      <c r="FY1" t="s">
        <v>20</v>
      </c>
      <c r="GB1" t="s">
        <v>15</v>
      </c>
      <c r="GC1" t="s">
        <v>16</v>
      </c>
      <c r="GD1" t="s">
        <v>0</v>
      </c>
      <c r="GE1" t="s">
        <v>1</v>
      </c>
      <c r="GH1" s="10">
        <v>11</v>
      </c>
      <c r="GK1" t="s">
        <v>15</v>
      </c>
      <c r="GL1" t="s">
        <v>16</v>
      </c>
      <c r="GN1" t="s">
        <v>0</v>
      </c>
      <c r="GO1" t="s">
        <v>1</v>
      </c>
      <c r="GR1" s="9"/>
      <c r="GU1" t="s">
        <v>15</v>
      </c>
      <c r="GV1" t="s">
        <v>16</v>
      </c>
      <c r="GW1" t="s">
        <v>0</v>
      </c>
      <c r="GX1" t="s">
        <v>1</v>
      </c>
    </row>
    <row r="2" spans="1:208" x14ac:dyDescent="0.25">
      <c r="B2" s="2">
        <v>7.6061635209173106</v>
      </c>
      <c r="C2" s="3">
        <v>1.2496313301271824</v>
      </c>
      <c r="D2">
        <f>B2*$F$7+$F$5</f>
        <v>0</v>
      </c>
      <c r="E2">
        <f>C2*$F$7+$F$5</f>
        <v>-1.8655201338596787</v>
      </c>
      <c r="G2">
        <f>D2-E2</f>
        <v>1.8655201338596787</v>
      </c>
      <c r="H2">
        <f>(G2)^2</f>
        <v>3.4801653698358339</v>
      </c>
      <c r="L2" s="2">
        <v>2.7274856302339101</v>
      </c>
      <c r="M2" s="3">
        <v>0.41348041560577042</v>
      </c>
      <c r="N2">
        <f>L2*$F$7+$F$5</f>
        <v>-1.431798275933005</v>
      </c>
      <c r="O2">
        <f>M2*$F$7+$F$5</f>
        <v>-2.1109143707117988</v>
      </c>
      <c r="P2">
        <f>N2-O2</f>
        <v>0.67911609477879376</v>
      </c>
      <c r="Q2">
        <f>(P2)^2</f>
        <v>0.46119867018759958</v>
      </c>
      <c r="V2" s="2">
        <v>0.38368092970819767</v>
      </c>
      <c r="W2" s="3">
        <v>0.22143274408543479</v>
      </c>
      <c r="X2">
        <f>V2*$Z$7+$Z$5</f>
        <v>-2.1196599475848514</v>
      </c>
      <c r="Y2">
        <f>W2*$Z$7+$Z$5</f>
        <v>-2.1672766744221685</v>
      </c>
      <c r="AA2">
        <f>X2-Y2</f>
        <v>4.7616726837317103E-2</v>
      </c>
      <c r="AB2">
        <f>(AA2)^2</f>
        <v>2.2673526746996749E-3</v>
      </c>
      <c r="AF2" s="2">
        <v>0.24937588463133639</v>
      </c>
      <c r="AG2" s="3">
        <v>-5.780460249771411E-2</v>
      </c>
      <c r="AH2">
        <f>AF2*$Z$7+$Z$5</f>
        <v>-2.1590758992625338</v>
      </c>
      <c r="AI2">
        <f>AG2*$Z$7+$Z$5</f>
        <v>-2.2492274734649507</v>
      </c>
      <c r="AJ2">
        <f>AH2-AI2</f>
        <v>9.0151574202416818E-2</v>
      </c>
      <c r="AK2">
        <f>(AJ2)^2</f>
        <v>8.1273063311738652E-3</v>
      </c>
      <c r="AP2" s="2">
        <v>-0.49422056898004568</v>
      </c>
      <c r="AQ2" s="3">
        <v>-0.25616723729726504</v>
      </c>
      <c r="AR2">
        <f>AP2*$AT$7+$AT$5</f>
        <v>-2.3773071791557703</v>
      </c>
      <c r="AS2">
        <f>AQ2*$AT$7+$AT$5</f>
        <v>-2.3074430976318787</v>
      </c>
      <c r="AU2">
        <f>AR2-AS2</f>
        <v>-6.9864081523891564E-2</v>
      </c>
      <c r="AV2">
        <f>(AU2)^2</f>
        <v>4.8809898871769669E-3</v>
      </c>
      <c r="AZ2" s="2">
        <v>1.0078685434464514</v>
      </c>
      <c r="BA2" s="3">
        <v>-2.5073257701684639E-2</v>
      </c>
      <c r="BB2">
        <f>AZ2*$AT$7+$AT$5</f>
        <v>-1.9364728691930091</v>
      </c>
      <c r="BC2">
        <f>BA2*$AT$7+$AT$5</f>
        <v>-2.2396214523055256</v>
      </c>
      <c r="BD2">
        <f>BB2-BC2</f>
        <v>0.30314858311251647</v>
      </c>
      <c r="BE2">
        <f>(BD2)^2</f>
        <v>9.1899063443126303E-2</v>
      </c>
      <c r="BI2" s="2">
        <v>0.9202460250319251</v>
      </c>
      <c r="BJ2" s="2">
        <v>-0.21068973847092756</v>
      </c>
      <c r="BK2">
        <f>BI2*$BM$7+$BM$5</f>
        <v>-1.9621883957372821</v>
      </c>
      <c r="BL2">
        <f>BJ2*$BM$7+$BM$5</f>
        <v>-2.2940963250282511</v>
      </c>
      <c r="BM2" s="3"/>
      <c r="BN2">
        <f>BK2-BL2</f>
        <v>0.33190792929096902</v>
      </c>
      <c r="BO2">
        <f>(BN2)^2</f>
        <v>0.11016287352621888</v>
      </c>
      <c r="BR2" s="2">
        <v>0.19300270983464488</v>
      </c>
      <c r="BS2" s="2">
        <v>-0.36567290721944284</v>
      </c>
      <c r="BT2">
        <f>BR2*$BM$7+$BM$5</f>
        <v>-2.175620343534395</v>
      </c>
      <c r="BU2">
        <f>BS2*$BM$7+$BM$5</f>
        <v>-2.3395809089226951</v>
      </c>
      <c r="BV2" s="3"/>
      <c r="BW2">
        <f>BT2-BU2</f>
        <v>0.16396056538830006</v>
      </c>
      <c r="BX2">
        <f>(BW2)^2</f>
        <v>2.6883067002451019E-2</v>
      </c>
      <c r="CB2" s="2">
        <v>-0.46756729213491321</v>
      </c>
      <c r="CC2" s="3">
        <v>-0.17419607785356114</v>
      </c>
      <c r="CD2">
        <f>CB2*$CF$7+$CF$5</f>
        <v>-2.3694849542231298</v>
      </c>
      <c r="CE2">
        <f>CC2*$CF$7+$CF$5</f>
        <v>-2.2833861364228074</v>
      </c>
      <c r="CG2">
        <f>CD2-CE2</f>
        <v>-8.6098817800322358E-2</v>
      </c>
      <c r="CH2">
        <f>(CG2)^2</f>
        <v>7.4130064266131057E-3</v>
      </c>
      <c r="CK2" s="2">
        <v>-0.41042183542783028</v>
      </c>
      <c r="CL2" s="3">
        <v>-0.43235889793440307</v>
      </c>
      <c r="CM2">
        <f>CK2*$CF$7+$CF$5</f>
        <v>-2.3527138600406556</v>
      </c>
      <c r="CN2">
        <f>CL2*$CF$7+$CF$5</f>
        <v>-2.359151966630133</v>
      </c>
      <c r="CO2">
        <f>CM2-CN2</f>
        <v>6.4381065894774103E-3</v>
      </c>
      <c r="CP2">
        <f>(CO2)^2</f>
        <v>4.1449216457472452E-5</v>
      </c>
      <c r="CT2" s="2">
        <v>-0.15984999999999999</v>
      </c>
      <c r="CU2" s="3">
        <v>-0.18834100000000001</v>
      </c>
      <c r="CV2">
        <f>CT2*$CX$7+$CX$5</f>
        <v>-2.2791758380597291</v>
      </c>
      <c r="CW2">
        <f>CU2*$CX$7+$CX$5</f>
        <v>-2.287537399448627</v>
      </c>
      <c r="CY2">
        <f>CV2-CW2</f>
        <v>8.3615613888978757E-3</v>
      </c>
      <c r="CZ2">
        <f>(CY2)^2</f>
        <v>6.991570886030777E-5</v>
      </c>
      <c r="DC2" s="2">
        <v>-0.28936660964606825</v>
      </c>
      <c r="DD2" s="3">
        <v>-0.34932063324445212</v>
      </c>
      <c r="DE2">
        <f>DC2*$CX$7+$CX$5</f>
        <v>-2.3171864758905354</v>
      </c>
      <c r="DF2">
        <f>DD2*$CX$7+$CX$5</f>
        <v>-2.3347818305228514</v>
      </c>
      <c r="DG2">
        <f>DE2-DF2</f>
        <v>1.7595354632315985E-2</v>
      </c>
      <c r="DH2">
        <f>(DG2)^2</f>
        <v>3.095965046369636E-4</v>
      </c>
      <c r="DL2" s="2">
        <v>0.27543297093064917</v>
      </c>
      <c r="DM2" s="2">
        <v>-0.16361968345918984</v>
      </c>
      <c r="DN2">
        <f>DL2*$DP$7+$DP$5</f>
        <v>-2.1514286448064772</v>
      </c>
      <c r="DO2">
        <f>DM2*$CX$7+$CX$5</f>
        <v>-2.2802821677659777</v>
      </c>
      <c r="DQ2">
        <f>DN2-DO2</f>
        <v>0.12885352295950048</v>
      </c>
      <c r="DR2">
        <f>(DQ2)^2</f>
        <v>1.6603230379074515E-2</v>
      </c>
      <c r="DU2" s="2">
        <v>1.8848548626000099</v>
      </c>
      <c r="DV2" s="3">
        <v>0.39237616270624803</v>
      </c>
      <c r="DW2">
        <f>DU2*$DP$7+$DP$5</f>
        <v>-1.6790942252413781</v>
      </c>
      <c r="DX2">
        <f>DV2*$CX$7+$CX$5</f>
        <v>-2.1171080636740034</v>
      </c>
      <c r="DY2">
        <f>DW2-DX2</f>
        <v>0.43801383843262531</v>
      </c>
      <c r="DZ2">
        <f>(DY2)^2</f>
        <v>0.19185612265848198</v>
      </c>
      <c r="ED2" s="2">
        <v>0.38430617502531839</v>
      </c>
      <c r="EE2" s="3">
        <v>5.7423455976366597E-2</v>
      </c>
      <c r="EF2" s="9">
        <f>ED2*$EH$7+$EH$5</f>
        <v>-2.1194764500908279</v>
      </c>
      <c r="EG2" s="9">
        <f>EE2*$EH$7+$EH$5</f>
        <v>-2.2154102510208622</v>
      </c>
      <c r="EH2" s="9"/>
      <c r="EI2">
        <f>EF2-EG2</f>
        <v>9.5933800930034341E-2</v>
      </c>
      <c r="EJ2">
        <f>(EI2)^2</f>
        <v>9.2032941608834583E-3</v>
      </c>
      <c r="EM2" s="2">
        <v>0.47555173606905016</v>
      </c>
      <c r="EN2" s="3">
        <v>5.8481654923689265E-2</v>
      </c>
      <c r="EO2">
        <f>EM2*$EH$7+$EH$5</f>
        <v>-2.0926976301079709</v>
      </c>
      <c r="EP2">
        <f>EN2*$EH$7+$EH$5</f>
        <v>-2.215099689950359</v>
      </c>
      <c r="ER2">
        <f>EO2-EP2</f>
        <v>0.12240205984238806</v>
      </c>
      <c r="ES2">
        <f>(ER2)^2</f>
        <v>1.4982264253659547E-2</v>
      </c>
      <c r="EW2" s="2">
        <v>-0.11774659193048513</v>
      </c>
      <c r="EX2" s="3">
        <v>0.13551382581703644</v>
      </c>
      <c r="EY2">
        <f>EW2*$FA$7+$FA$5</f>
        <v>-2.2668192963007505</v>
      </c>
      <c r="EZ2">
        <f>EX2*$FA$7+$FA$5</f>
        <v>-2.1924922270376928</v>
      </c>
      <c r="FB2">
        <f>EY2-EZ2</f>
        <v>-7.4327069263057766E-2</v>
      </c>
      <c r="FC2">
        <f>(FB2)^2</f>
        <v>5.5245132252353868E-3</v>
      </c>
      <c r="FG2" s="2">
        <v>-2.7209560466757168</v>
      </c>
      <c r="FH2" s="3">
        <v>-0.30089451350044821</v>
      </c>
      <c r="FI2">
        <f>FG2*$FA$7+$FA$5</f>
        <v>-3.0308112819808315</v>
      </c>
      <c r="FJ2">
        <f>FH2*$FA$7+$FA$5</f>
        <v>-2.3205696943020939</v>
      </c>
      <c r="FK2">
        <f>FI2-FJ2</f>
        <v>-0.71024158767873757</v>
      </c>
      <c r="FL2">
        <f>(FK2)^2</f>
        <v>0.50444311286841392</v>
      </c>
      <c r="FP2" s="2">
        <v>-0.11774659193048513</v>
      </c>
      <c r="FQ2" s="3">
        <v>-0.1779435997165919</v>
      </c>
      <c r="FR2">
        <f>FP2*$FT$7+$FT$5</f>
        <v>-2.2668192963007505</v>
      </c>
      <c r="FS2">
        <f>FQ2*$FT$7+$FT$5</f>
        <v>-2.2844859621261508</v>
      </c>
      <c r="FU2">
        <f>FR2-FS2</f>
        <v>1.7666665825400329E-2</v>
      </c>
      <c r="FV2">
        <f>(FU2)^2</f>
        <v>3.1211108138636792E-4</v>
      </c>
      <c r="FZ2" s="2">
        <v>-2.7209560466757168</v>
      </c>
      <c r="GA2" s="3">
        <v>5.2361989675508589E-3</v>
      </c>
      <c r="GB2">
        <f>FZ2*$FT$7+$FT$5</f>
        <v>-3.0308112819808315</v>
      </c>
      <c r="GC2">
        <f>GA2*$FT$7+$FT$5</f>
        <v>-2.2307262088039304</v>
      </c>
      <c r="GD2">
        <f>GB2-GC2</f>
        <v>-0.80008507317690114</v>
      </c>
      <c r="GE2">
        <f>(GD2)^2</f>
        <v>0.64013612432048728</v>
      </c>
      <c r="GI2" s="2">
        <v>0.27543297093064917</v>
      </c>
      <c r="GJ2" s="3">
        <v>-0.33813832878485456</v>
      </c>
      <c r="GK2">
        <f>GI2*$GM$7+$GM$5</f>
        <v>-2.1514286448064772</v>
      </c>
      <c r="GL2">
        <f>GJ2*$GM$7+$GM$5</f>
        <v>-2.3315000388971354</v>
      </c>
      <c r="GN2">
        <f>GK2-GL2</f>
        <v>0.1800713940906582</v>
      </c>
      <c r="GO2">
        <f>(GN2)^2</f>
        <v>3.2425706969753131E-2</v>
      </c>
      <c r="GS2" s="2">
        <v>1.8848548626000099</v>
      </c>
      <c r="GT2" s="3">
        <v>0.26077183873228305</v>
      </c>
      <c r="GU2">
        <f>GS2*$GM$7+$GM$5</f>
        <v>-1.6790942252413781</v>
      </c>
      <c r="GV2">
        <f>GT2*$GM$7+$GM$5</f>
        <v>-2.1557314055697843</v>
      </c>
      <c r="GW2">
        <f>GU2-GV2</f>
        <v>0.47663718032840618</v>
      </c>
      <c r="GX2">
        <f>(GW2)^2</f>
        <v>0.22718300167141359</v>
      </c>
    </row>
    <row r="3" spans="1:208" ht="15.75" thickBot="1" x14ac:dyDescent="0.3">
      <c r="B3" s="2">
        <v>1.3263399830424658</v>
      </c>
      <c r="C3" s="3">
        <v>0.20857814967897972</v>
      </c>
      <c r="D3">
        <f t="shared" ref="D3:D66" si="0">B3*$F$7+$F$5</f>
        <v>-1.8430076172610761</v>
      </c>
      <c r="E3">
        <f t="shared" ref="E3:E66" si="1">C3*$F$7+$F$5</f>
        <v>-2.1710492510343955</v>
      </c>
      <c r="G3">
        <f t="shared" ref="G3:G66" si="2">D3-E3</f>
        <v>0.32804163377331941</v>
      </c>
      <c r="H3">
        <f t="shared" ref="H3:H66" si="3">(G3)^2</f>
        <v>0.10761131348866861</v>
      </c>
      <c r="I3" t="s">
        <v>2</v>
      </c>
      <c r="J3">
        <f>SUM(G2:G91)/90</f>
        <v>9.1399644613337182E-4</v>
      </c>
      <c r="L3" s="2">
        <v>-9.139266056720062E-2</v>
      </c>
      <c r="M3" s="3">
        <v>0.32090461617741012</v>
      </c>
      <c r="N3">
        <f t="shared" ref="N3:N41" si="4">L3*$F$7+$F$5</f>
        <v>-2.2590849235187176</v>
      </c>
      <c r="O3">
        <f t="shared" ref="O3:O41" si="5">M3*$F$7+$F$5</f>
        <v>-2.1380835901160498</v>
      </c>
      <c r="P3">
        <f t="shared" ref="P3:P41" si="6">N3-O3</f>
        <v>-0.12100133340266783</v>
      </c>
      <c r="Q3">
        <f t="shared" ref="Q3:Q41" si="7">(P3)^2</f>
        <v>1.4641322685223578E-2</v>
      </c>
      <c r="R3" t="s">
        <v>2</v>
      </c>
      <c r="S3">
        <f>SUM(P2:P41)/40</f>
        <v>-0.11273552613881761</v>
      </c>
      <c r="U3" s="1" t="s">
        <v>19</v>
      </c>
      <c r="V3" s="2">
        <v>1.211078568410114</v>
      </c>
      <c r="W3" s="3">
        <v>-0.24920518815622381</v>
      </c>
      <c r="X3">
        <f t="shared" ref="X3:X66" si="8">V3*$Z$7+$Z$5</f>
        <v>-1.8768346290970805</v>
      </c>
      <c r="Y3">
        <f t="shared" ref="Y3:Y66" si="9">W3*$Z$7+$Z$5</f>
        <v>-2.3053998699008287</v>
      </c>
      <c r="AA3">
        <f t="shared" ref="AA3:AA66" si="10">X3-Y3</f>
        <v>0.42856524080374814</v>
      </c>
      <c r="AB3">
        <f t="shared" ref="AB3:AB66" si="11">(AA3)^2</f>
        <v>0.18366816562517463</v>
      </c>
      <c r="AC3" t="s">
        <v>2</v>
      </c>
      <c r="AD3">
        <f>SUM(AA2:AA91)/90</f>
        <v>-2.6947100522271871E-4</v>
      </c>
      <c r="AF3" s="2">
        <v>0.77069614937004949</v>
      </c>
      <c r="AG3" s="3">
        <v>0.4271358022094266</v>
      </c>
      <c r="AH3">
        <f t="shared" ref="AH3:AH41" si="12">AF3*$Z$7+$Z$5</f>
        <v>-2.0060784124460249</v>
      </c>
      <c r="AI3">
        <f t="shared" ref="AI3:AI41" si="13">AG3*$Z$7+$Z$5</f>
        <v>-2.1069067769672616</v>
      </c>
      <c r="AJ3">
        <f t="shared" ref="AJ3:AJ41" si="14">AH3-AI3</f>
        <v>0.10082836452123667</v>
      </c>
      <c r="AK3">
        <f t="shared" ref="AK3:AK41" si="15">(AJ3)^2</f>
        <v>1.0166359092027377E-2</v>
      </c>
      <c r="AL3" t="s">
        <v>2</v>
      </c>
      <c r="AM3">
        <f>SUM(AJ2:AJ41)/40</f>
        <v>3.0300472202375816E-2</v>
      </c>
      <c r="AP3" s="2">
        <v>2.9086270703172454</v>
      </c>
      <c r="AQ3" s="3">
        <v>1.0955298927698212</v>
      </c>
      <c r="AR3">
        <f t="shared" ref="AR3:AR66" si="16">AP3*$AT$7+$AT$5</f>
        <v>-1.3786367417176335</v>
      </c>
      <c r="AS3">
        <f t="shared" ref="AS3:AS66" si="17">AQ3*$AT$7+$AT$5</f>
        <v>-1.9107459465226584</v>
      </c>
      <c r="AU3">
        <f t="shared" ref="AU3:AU66" si="18">AR3-AS3</f>
        <v>0.53210920480502488</v>
      </c>
      <c r="AV3">
        <f t="shared" ref="AV3:AV66" si="19">(AU3)^2</f>
        <v>0.2831402058382359</v>
      </c>
      <c r="AW3" t="s">
        <v>2</v>
      </c>
      <c r="AX3">
        <f>SUM(AU2:AU91)/90</f>
        <v>2.8475279256058822E-3</v>
      </c>
      <c r="AZ3" s="2">
        <v>0.38368092970819767</v>
      </c>
      <c r="BA3" s="3">
        <v>2.886755380823141E-2</v>
      </c>
      <c r="BB3">
        <f t="shared" ref="BB3:BB41" si="20">AZ3*$AT$7+$AT$5</f>
        <v>-2.1196599475848514</v>
      </c>
      <c r="BC3">
        <f t="shared" ref="BC3:BC41" si="21">BA3*$AT$7+$AT$5</f>
        <v>-2.2237908599497951</v>
      </c>
      <c r="BD3">
        <f t="shared" ref="BD3:BD41" si="22">BB3-BC3</f>
        <v>0.10413091236494365</v>
      </c>
      <c r="BE3">
        <f t="shared" ref="BE3:BE41" si="23">(BD3)^2</f>
        <v>1.0843246909955575E-2</v>
      </c>
      <c r="BF3" t="s">
        <v>2</v>
      </c>
      <c r="BG3">
        <f>SUM(BD2:BD41)/40</f>
        <v>-8.1335859269650812E-2</v>
      </c>
      <c r="BI3" s="2">
        <v>0.19308879548010163</v>
      </c>
      <c r="BJ3" s="2">
        <v>0.14497443109299818</v>
      </c>
      <c r="BK3">
        <f t="shared" ref="BK3:BK66" si="24">BI3*$BM$7+$BM$5</f>
        <v>-2.1755950790505514</v>
      </c>
      <c r="BL3">
        <f t="shared" ref="BL3:BL66" si="25">BJ3*$BM$7+$BM$5</f>
        <v>-2.1897157210606792</v>
      </c>
      <c r="BM3" s="3"/>
      <c r="BN3">
        <f t="shared" ref="BN3:BN66" si="26">BK3-BL3</f>
        <v>1.412064201012786E-2</v>
      </c>
      <c r="BO3">
        <f t="shared" ref="BO3:BO66" si="27">(BN3)^2</f>
        <v>1.9939253077818776E-4</v>
      </c>
      <c r="BP3" t="s">
        <v>2</v>
      </c>
      <c r="BQ3">
        <f>SUM(BN2:BN91)/90</f>
        <v>4.4261352037605027E-3</v>
      </c>
      <c r="BR3" s="2">
        <v>-1.1367887163195196</v>
      </c>
      <c r="BS3" s="2">
        <v>-0.39603723601136692</v>
      </c>
      <c r="BT3">
        <f t="shared" ref="BT3:BT41" si="28">BR3*$BM$7+$BM$5</f>
        <v>-2.5658885911991973</v>
      </c>
      <c r="BU3">
        <f t="shared" ref="BU3:BU41" si="29">BS3*$BM$7+$BM$5</f>
        <v>-2.3484922563385933</v>
      </c>
      <c r="BV3" s="3"/>
      <c r="BW3">
        <f t="shared" ref="BW3:BW41" si="30">BT3-BU3</f>
        <v>-0.21739633486060406</v>
      </c>
      <c r="BX3">
        <f t="shared" ref="BX3:BX41" si="31">(BW3)^2</f>
        <v>4.7261166410823889E-2</v>
      </c>
      <c r="BY3" t="s">
        <v>2</v>
      </c>
      <c r="BZ3">
        <f>SUM(BW2:BW41)/40</f>
        <v>0.14338072800169926</v>
      </c>
      <c r="CB3" s="2">
        <v>-0.24660005184190481</v>
      </c>
      <c r="CC3" s="3">
        <v>-0.52074674569826618</v>
      </c>
      <c r="CD3">
        <f t="shared" ref="CD3:CD66" si="32">CB3*$CF$7+$CF$5</f>
        <v>-2.3046353124188652</v>
      </c>
      <c r="CE3">
        <f t="shared" ref="CE3:CE66" si="33">CC3*$CF$7+$CF$5</f>
        <v>-2.3850921026418588</v>
      </c>
      <c r="CG3">
        <f t="shared" ref="CG3:CG66" si="34">CD3-CE3</f>
        <v>8.0456790222993568E-2</v>
      </c>
      <c r="CH3">
        <f t="shared" ref="CH3:CH66" si="35">(CG3)^2</f>
        <v>6.4732950929867932E-3</v>
      </c>
      <c r="CI3" t="s">
        <v>2</v>
      </c>
      <c r="CJ3">
        <f>SUM(CG1:CG91)/90</f>
        <v>3.6440135563921032E-3</v>
      </c>
      <c r="CK3" s="2">
        <v>0.77494926433802935</v>
      </c>
      <c r="CL3" s="3">
        <v>-0.36502959156489162</v>
      </c>
      <c r="CM3">
        <f t="shared" ref="CM3:CM41" si="36">CK3*$CF$7+$CF$5</f>
        <v>-2.0048302048752551</v>
      </c>
      <c r="CN3">
        <f t="shared" ref="CN3:CN41" si="37">CL3*$CF$7+$CF$5</f>
        <v>-2.3393921081316398</v>
      </c>
      <c r="CO3">
        <f t="shared" ref="CO3:CO41" si="38">CM3-CN3</f>
        <v>0.33456190325638469</v>
      </c>
      <c r="CP3">
        <f t="shared" ref="CP3:CP41" si="39">(CO3)^2</f>
        <v>0.11193166711053451</v>
      </c>
      <c r="CQ3" t="s">
        <v>2</v>
      </c>
      <c r="CR3">
        <f>SUM(CO2:CO41)/40</f>
        <v>-1.0960762750132575E-2</v>
      </c>
      <c r="CT3" s="2">
        <v>-0.46444999999999997</v>
      </c>
      <c r="CU3" s="3">
        <v>-0.37731700000000001</v>
      </c>
      <c r="CV3">
        <f t="shared" ref="CV3:CV66" si="40">CT3*$CX$7+$CX$5</f>
        <v>-2.3685700888427217</v>
      </c>
      <c r="CW3">
        <f t="shared" ref="CW3:CW66" si="41">CU3*$CX$7+$CX$5</f>
        <v>-2.342998226552917</v>
      </c>
      <c r="CY3">
        <f t="shared" ref="CY3:CY66" si="42">CV3-CW3</f>
        <v>-2.5571862289804681E-2</v>
      </c>
      <c r="CZ3">
        <f t="shared" ref="CZ3:CZ66" si="43">(CY3)^2</f>
        <v>6.5392014096873473E-4</v>
      </c>
      <c r="DA3" t="s">
        <v>2</v>
      </c>
      <c r="DB3">
        <f>SUM(CY2:CY91)/90</f>
        <v>-6.4884006363068805E-3</v>
      </c>
      <c r="DC3" s="2">
        <v>2.9086270703172454</v>
      </c>
      <c r="DD3" s="3">
        <v>1.0027186447750616</v>
      </c>
      <c r="DE3">
        <f t="shared" ref="DE3:DE41" si="44">DC3*$CX$7+$CX$5</f>
        <v>-1.3786367417176335</v>
      </c>
      <c r="DF3">
        <f t="shared" ref="DF3:DF41" si="45">DD3*$CX$7+$CX$5</f>
        <v>-1.9379842655598418</v>
      </c>
      <c r="DG3">
        <f t="shared" ref="DG3:DG41" si="46">DE3-DF3</f>
        <v>0.55934752384220832</v>
      </c>
      <c r="DH3">
        <f t="shared" ref="DH3:DH41" si="47">(DG3)^2</f>
        <v>0.31286965242840981</v>
      </c>
      <c r="DI3" t="s">
        <v>2</v>
      </c>
      <c r="DJ3">
        <f>SUM(DG1:DG41)/40</f>
        <v>4.9925182430004787E-2</v>
      </c>
      <c r="DL3" s="2">
        <v>-0.47078183576254745</v>
      </c>
      <c r="DM3" s="2">
        <v>-0.11007077865526589</v>
      </c>
      <c r="DN3">
        <f t="shared" ref="DN3:DN66" si="48">DL3*$DP$7+$DP$5</f>
        <v>-2.3704283610491363</v>
      </c>
      <c r="DO3">
        <f t="shared" ref="DO3:DO66" si="49">DM3*$CX$7+$CX$5</f>
        <v>-2.264566592502693</v>
      </c>
      <c r="DQ3">
        <f t="shared" ref="DQ3:DQ66" si="50">DN3-DO3</f>
        <v>-0.10586176854644336</v>
      </c>
      <c r="DR3">
        <f t="shared" ref="DR3:DR66" si="51">(DQ3)^2</f>
        <v>1.1206714039780744E-2</v>
      </c>
      <c r="DS3" t="s">
        <v>2</v>
      </c>
      <c r="DT3">
        <f>SUM(DQ2:DQ91)/90</f>
        <v>7.2387937569651896E-3</v>
      </c>
      <c r="DU3" s="2">
        <v>0.14311690357476003</v>
      </c>
      <c r="DV3" s="3">
        <v>-0.44623794710016662</v>
      </c>
      <c r="DW3">
        <f t="shared" ref="DW3:DW41" si="52">DU3*$DP$7+$DP$5</f>
        <v>-2.1902608697172838</v>
      </c>
      <c r="DX3">
        <f t="shared" ref="DX3:DX41" si="53">DV3*$CX$7+$CX$5</f>
        <v>-2.3632252010416686</v>
      </c>
      <c r="DY3">
        <f t="shared" ref="DY3:DY41" si="54">DW3-DX3</f>
        <v>0.17296433132438471</v>
      </c>
      <c r="DZ3">
        <f t="shared" ref="DZ3:DZ41" si="55">(DY3)^2</f>
        <v>2.9916659910491531E-2</v>
      </c>
      <c r="EA3" t="s">
        <v>2</v>
      </c>
      <c r="EB3">
        <f>SUM(DY2:DY41)/40</f>
        <v>6.8935792511456789E-2</v>
      </c>
      <c r="ED3" s="2">
        <v>-0.84091865222593809</v>
      </c>
      <c r="EE3" s="3">
        <v>-0.18141499488542184</v>
      </c>
      <c r="EF3">
        <f t="shared" ref="EF3:EF66" si="56">ED3*$EH$7+$EH$5</f>
        <v>-2.4790564089642606</v>
      </c>
      <c r="EG3">
        <f t="shared" ref="EG3:EG66" si="57">EE3*$EH$7+$EH$5</f>
        <v>-2.2855047499471928</v>
      </c>
      <c r="EI3">
        <f t="shared" ref="EI3:EI66" si="58">EF3-EG3</f>
        <v>-0.19355165901706783</v>
      </c>
      <c r="EJ3">
        <f t="shared" ref="EJ3:EJ66" si="59">(EI3)^2</f>
        <v>3.7462244708259297E-2</v>
      </c>
      <c r="EK3" t="s">
        <v>2</v>
      </c>
      <c r="EL3">
        <f>SUM(EI2:EI91)/90</f>
        <v>-4.476887045997557E-3</v>
      </c>
      <c r="EM3" s="2">
        <v>0.48595573016176652</v>
      </c>
      <c r="EN3" s="3">
        <v>0.28927804681505226</v>
      </c>
      <c r="EO3">
        <f t="shared" ref="EO3:EO41" si="60">EM3*$EH$7+$EH$5</f>
        <v>-2.0896442576290837</v>
      </c>
      <c r="EP3">
        <f t="shared" ref="EP3:EP41" si="61">EN3*$EH$7+$EH$5</f>
        <v>-2.1473653809006339</v>
      </c>
      <c r="ER3">
        <f t="shared" ref="ER3:ER41" si="62">EO3-EP3</f>
        <v>5.7721123271550212E-2</v>
      </c>
      <c r="ES3">
        <f t="shared" ref="ES3:ES41" si="63">(ER3)^2</f>
        <v>3.3317280717294956E-3</v>
      </c>
      <c r="ET3" t="s">
        <v>2</v>
      </c>
      <c r="EU3">
        <f>SUM(ER2:ER41)/40</f>
        <v>8.7011034631484574E-2</v>
      </c>
      <c r="EW3" s="2">
        <v>-0.83845630847853303</v>
      </c>
      <c r="EX3" s="3">
        <v>0.60003498863947347</v>
      </c>
      <c r="EY3">
        <f t="shared" ref="EY3:EY66" si="64">EW3*$FA$7+$FA$5</f>
        <v>-2.4783337583586484</v>
      </c>
      <c r="EZ3">
        <f t="shared" ref="EZ3:EZ66" si="65">EX3*$FA$7+$FA$5</f>
        <v>-2.056164185923588</v>
      </c>
      <c r="FB3">
        <f t="shared" ref="FB3:FB66" si="66">EY3-EZ3</f>
        <v>-0.42216957243506048</v>
      </c>
      <c r="FC3">
        <f t="shared" ref="FC3:FC66" si="67">(FB3)^2</f>
        <v>0.17822714789000177</v>
      </c>
      <c r="FD3" t="s">
        <v>2</v>
      </c>
      <c r="FE3">
        <f>SUM(FB2:FB91)/90</f>
        <v>-6.318815408094338E-3</v>
      </c>
      <c r="FG3" s="2">
        <v>1.1665745994488168</v>
      </c>
      <c r="FH3" s="3">
        <v>4.2792272301425738E-2</v>
      </c>
      <c r="FI3">
        <f t="shared" ref="FI3:FI41" si="68">FG3*$FA$7+$FA$5</f>
        <v>-1.8898956893799588</v>
      </c>
      <c r="FJ3">
        <f t="shared" ref="FJ3:FJ41" si="69">FH3*$FA$7+$FA$5</f>
        <v>-2.219704222467644</v>
      </c>
      <c r="FK3">
        <f t="shared" ref="FK3:FK41" si="70">FI3-FJ3</f>
        <v>0.32980853308768521</v>
      </c>
      <c r="FL3">
        <f t="shared" ref="FL3:FL41" si="71">(FK3)^2</f>
        <v>0.10877366849745075</v>
      </c>
      <c r="FM3" t="s">
        <v>2</v>
      </c>
      <c r="FN3">
        <f>SUM(FK2:FK41)/40</f>
        <v>-3.120814318754226E-2</v>
      </c>
      <c r="FP3" s="2">
        <v>-0.83845630847853303</v>
      </c>
      <c r="FQ3" s="3">
        <v>-0.34011202551618097</v>
      </c>
      <c r="FR3">
        <f t="shared" ref="FR3:FR66" si="72">FP3*$FT$7+$FT$5</f>
        <v>-2.4783337583586484</v>
      </c>
      <c r="FS3">
        <f t="shared" ref="FS3:FS66" si="73">FQ3*$FT$7+$FT$5</f>
        <v>-2.3320792809869904</v>
      </c>
      <c r="FU3">
        <f t="shared" ref="FU3:FU66" si="74">FR3-FS3</f>
        <v>-0.14625447737165809</v>
      </c>
      <c r="FV3">
        <f t="shared" ref="FV3:FV66" si="75">(FU3)^2</f>
        <v>2.1390372151256849E-2</v>
      </c>
      <c r="FW3" t="s">
        <v>2</v>
      </c>
      <c r="FX3">
        <f>SUM(FU2:FU91)/90</f>
        <v>1.030725293325817E-2</v>
      </c>
      <c r="FZ3" s="2">
        <v>1.1665745994488168</v>
      </c>
      <c r="GA3" s="3">
        <v>7.4539388156935213E-2</v>
      </c>
      <c r="GB3">
        <f t="shared" ref="GB3:GB41" si="76">FZ3*$FT$7+$FT$5</f>
        <v>-1.8898956893799588</v>
      </c>
      <c r="GC3">
        <f t="shared" ref="GC3:GC41" si="77">GA3*$FT$7+$FT$5</f>
        <v>-2.2103870536021675</v>
      </c>
      <c r="GD3">
        <f t="shared" ref="GD3:GD41" si="78">GB3-GC3</f>
        <v>0.3204913642222087</v>
      </c>
      <c r="GE3">
        <f t="shared" ref="GE3:GE41" si="79">(GD3)^2</f>
        <v>0.10271471454101243</v>
      </c>
      <c r="GF3" t="s">
        <v>2</v>
      </c>
      <c r="GG3">
        <f>SUM(GD1:GD41)/40</f>
        <v>-4.5863451824706247E-2</v>
      </c>
      <c r="GI3" s="2">
        <v>-0.47078183576254745</v>
      </c>
      <c r="GJ3" s="3">
        <v>-0.25003434128618984</v>
      </c>
      <c r="GK3">
        <f t="shared" ref="GK3:GK66" si="80">GI3*$GM$7+$GM$5</f>
        <v>-2.3704283610491363</v>
      </c>
      <c r="GL3">
        <f t="shared" ref="GL3:GL66" si="81">GJ3*$GM$7+$GM$5</f>
        <v>-2.3056432104222919</v>
      </c>
      <c r="GN3">
        <f t="shared" ref="GN3:GN66" si="82">GK3-GL3</f>
        <v>-6.4785150626844423E-2</v>
      </c>
      <c r="GO3">
        <f t="shared" ref="GO3:GO66" si="83">(GN3)^2</f>
        <v>4.1971157417429201E-3</v>
      </c>
      <c r="GP3" t="s">
        <v>2</v>
      </c>
      <c r="GQ3">
        <f>SUM(GN2:GN91)/90</f>
        <v>1.6071978755198509E-2</v>
      </c>
      <c r="GS3" s="2">
        <v>0.14311690357476003</v>
      </c>
      <c r="GT3" s="3">
        <v>-0.50493375286555864</v>
      </c>
      <c r="GU3">
        <f t="shared" ref="GU3:GU41" si="84">GS3*$GM$7+$GM$5</f>
        <v>-2.1902608697172838</v>
      </c>
      <c r="GV3">
        <f t="shared" ref="GV3:GV41" si="85">GT3*$GM$7+$GM$5</f>
        <v>-2.3804512929014887</v>
      </c>
      <c r="GW3">
        <f t="shared" ref="GW3:GW41" si="86">GU3-GV3</f>
        <v>0.19019042318420487</v>
      </c>
      <c r="GX3">
        <f t="shared" ref="GX3:GX41" si="87">(GW3)^2</f>
        <v>3.6172397070986934E-2</v>
      </c>
      <c r="GY3" t="s">
        <v>2</v>
      </c>
      <c r="GZ3">
        <f>SUM(GW2:GW41)/40</f>
        <v>5.4609828681495332E-2</v>
      </c>
    </row>
    <row r="4" spans="1:208" x14ac:dyDescent="0.25">
      <c r="B4" s="2">
        <v>0.15579951509275214</v>
      </c>
      <c r="C4" s="3">
        <v>0.71813086733255327</v>
      </c>
      <c r="D4">
        <f t="shared" si="0"/>
        <v>-2.1865387667802429</v>
      </c>
      <c r="E4">
        <f t="shared" si="1"/>
        <v>-2.0215053133158172</v>
      </c>
      <c r="F4" s="6" t="s">
        <v>13</v>
      </c>
      <c r="G4">
        <f t="shared" si="2"/>
        <v>-0.16503345346442577</v>
      </c>
      <c r="H4">
        <f t="shared" si="3"/>
        <v>2.7236040762394786E-2</v>
      </c>
      <c r="I4" t="s">
        <v>3</v>
      </c>
      <c r="J4">
        <f>SUM(H2:H91)</f>
        <v>8.0499108870102383</v>
      </c>
      <c r="L4" s="2">
        <v>-1.4492068673489136</v>
      </c>
      <c r="M4" s="3">
        <v>0.21955536093505207</v>
      </c>
      <c r="N4">
        <f t="shared" si="4"/>
        <v>-2.6575773191777938</v>
      </c>
      <c r="O4">
        <f t="shared" si="5"/>
        <v>-2.1678276503255209</v>
      </c>
      <c r="P4">
        <f t="shared" si="6"/>
        <v>-0.48974966885227289</v>
      </c>
      <c r="Q4">
        <f t="shared" si="7"/>
        <v>0.23985473814091096</v>
      </c>
      <c r="R4" t="s">
        <v>3</v>
      </c>
      <c r="S4">
        <f>SUM(Q2:Q41)</f>
        <v>3.3940790997914214</v>
      </c>
      <c r="V4" s="2">
        <v>1.5042611993457773</v>
      </c>
      <c r="W4" s="3">
        <v>0.17863724931101488</v>
      </c>
      <c r="X4">
        <f t="shared" si="8"/>
        <v>-1.790791156887362</v>
      </c>
      <c r="Y4">
        <f t="shared" si="9"/>
        <v>-2.1798363303389339</v>
      </c>
      <c r="Z4" s="6" t="s">
        <v>13</v>
      </c>
      <c r="AA4">
        <f t="shared" si="10"/>
        <v>0.38904517345157186</v>
      </c>
      <c r="AB4">
        <f t="shared" si="11"/>
        <v>0.15135614698596364</v>
      </c>
      <c r="AC4" t="s">
        <v>3</v>
      </c>
      <c r="AD4">
        <f>SUM(AB2:AB91)</f>
        <v>10.155413870108205</v>
      </c>
      <c r="AF4" s="2">
        <v>-0.57755269490196504</v>
      </c>
      <c r="AG4" s="3">
        <v>0.19993431868229322</v>
      </c>
      <c r="AH4">
        <f t="shared" si="12"/>
        <v>-2.4017635578916336</v>
      </c>
      <c r="AI4">
        <f t="shared" si="13"/>
        <v>-2.1735860494449128</v>
      </c>
      <c r="AJ4">
        <f t="shared" si="14"/>
        <v>-0.2281775084467208</v>
      </c>
      <c r="AK4">
        <f t="shared" si="15"/>
        <v>5.2064975360953343E-2</v>
      </c>
      <c r="AL4" t="s">
        <v>3</v>
      </c>
      <c r="AM4">
        <f>SUM(AK2:AK41)</f>
        <v>3.2370225001919928</v>
      </c>
      <c r="AP4" s="2">
        <v>-0.72043748246509087</v>
      </c>
      <c r="AQ4" s="3">
        <v>-0.16541197917015174</v>
      </c>
      <c r="AR4">
        <f t="shared" si="16"/>
        <v>-2.4436974992327127</v>
      </c>
      <c r="AS4">
        <f t="shared" si="17"/>
        <v>-2.2808081721397895</v>
      </c>
      <c r="AT4" s="6" t="s">
        <v>13</v>
      </c>
      <c r="AU4">
        <f t="shared" si="18"/>
        <v>-0.16288932709292325</v>
      </c>
      <c r="AV4">
        <f t="shared" si="19"/>
        <v>2.6532932880785343E-2</v>
      </c>
      <c r="AW4" t="s">
        <v>3</v>
      </c>
      <c r="AX4">
        <f>SUM(AV2:AV91)</f>
        <v>9.0044315002974322</v>
      </c>
      <c r="AZ4" s="2">
        <v>0.26179398514730862</v>
      </c>
      <c r="BA4" s="3">
        <v>-0.11759284164073483</v>
      </c>
      <c r="BB4">
        <f t="shared" si="20"/>
        <v>-2.1554314252251956</v>
      </c>
      <c r="BC4">
        <f t="shared" si="21"/>
        <v>-2.2667741735431672</v>
      </c>
      <c r="BD4">
        <f t="shared" si="22"/>
        <v>0.11134274831797164</v>
      </c>
      <c r="BE4">
        <f t="shared" si="23"/>
        <v>1.2397207602999177E-2</v>
      </c>
      <c r="BF4" t="s">
        <v>3</v>
      </c>
      <c r="BG4">
        <f>SUM(BE2:BE41)</f>
        <v>2.7612860557617114</v>
      </c>
      <c r="BI4" s="2">
        <v>0.72716445462586132</v>
      </c>
      <c r="BJ4" s="2">
        <v>0.46239837662630934</v>
      </c>
      <c r="BK4">
        <f t="shared" si="24"/>
        <v>-2.0188541289167099</v>
      </c>
      <c r="BL4">
        <f t="shared" si="25"/>
        <v>-2.0965578885211791</v>
      </c>
      <c r="BM4" s="6" t="s">
        <v>13</v>
      </c>
      <c r="BN4">
        <f t="shared" si="26"/>
        <v>7.770375960446918E-2</v>
      </c>
      <c r="BO4">
        <f t="shared" si="27"/>
        <v>6.037874256669136E-3</v>
      </c>
      <c r="BP4" t="s">
        <v>3</v>
      </c>
      <c r="BQ4">
        <f>SUM(BO2:BO91)</f>
        <v>4.6499267193615461</v>
      </c>
      <c r="BR4" s="2">
        <v>-0.24660005184190481</v>
      </c>
      <c r="BS4" s="2">
        <v>-0.67553312655266329</v>
      </c>
      <c r="BT4">
        <f t="shared" si="28"/>
        <v>-2.3046353124188652</v>
      </c>
      <c r="BU4">
        <f t="shared" si="29"/>
        <v>-2.4305189330682864</v>
      </c>
      <c r="BV4" s="3"/>
      <c r="BW4">
        <f t="shared" si="30"/>
        <v>0.12588362064942116</v>
      </c>
      <c r="BX4">
        <f t="shared" si="31"/>
        <v>1.5846685947807373E-2</v>
      </c>
      <c r="BY4" t="s">
        <v>3</v>
      </c>
      <c r="BZ4">
        <f>SUM(BX2:BX41)</f>
        <v>7.7940773186677479</v>
      </c>
      <c r="CB4" s="2">
        <v>-0.30263596372501633</v>
      </c>
      <c r="CC4" s="3">
        <v>9.0665978068459344E-2</v>
      </c>
      <c r="CD4">
        <f t="shared" si="32"/>
        <v>-2.3210807765020318</v>
      </c>
      <c r="CE4">
        <f t="shared" si="33"/>
        <v>-2.2056542091411524</v>
      </c>
      <c r="CF4" s="6" t="s">
        <v>13</v>
      </c>
      <c r="CG4">
        <f t="shared" si="34"/>
        <v>-0.11542656736087942</v>
      </c>
      <c r="CH4">
        <f t="shared" si="35"/>
        <v>1.3323292452715633E-2</v>
      </c>
      <c r="CI4" t="s">
        <v>3</v>
      </c>
      <c r="CJ4">
        <f>SUM(CH2:CH91)</f>
        <v>8.1266140702530691</v>
      </c>
      <c r="CK4" s="2">
        <v>-0.12715074353000519</v>
      </c>
      <c r="CL4" s="3">
        <v>0.56270831569027924</v>
      </c>
      <c r="CM4">
        <f t="shared" si="36"/>
        <v>-2.2695792342078049</v>
      </c>
      <c r="CN4">
        <f t="shared" si="37"/>
        <v>-2.0671188476521336</v>
      </c>
      <c r="CO4">
        <f t="shared" si="38"/>
        <v>-0.20246038655567133</v>
      </c>
      <c r="CP4">
        <f t="shared" si="39"/>
        <v>4.0990208124271864E-2</v>
      </c>
      <c r="CQ4" t="s">
        <v>3</v>
      </c>
      <c r="CR4">
        <f>SUM(CP2:CP41)</f>
        <v>3.3081937023504739</v>
      </c>
      <c r="CT4" s="2">
        <v>1.5734699999999999</v>
      </c>
      <c r="CU4" s="3">
        <v>0.89612199999999997</v>
      </c>
      <c r="CV4">
        <f t="shared" si="40"/>
        <v>-1.7704797029081312</v>
      </c>
      <c r="CW4">
        <f t="shared" si="41"/>
        <v>-1.9692683338318293</v>
      </c>
      <c r="CX4" s="6" t="s">
        <v>13</v>
      </c>
      <c r="CY4">
        <f t="shared" si="42"/>
        <v>0.19878863092369814</v>
      </c>
      <c r="CZ4">
        <f t="shared" si="43"/>
        <v>3.9516919784518274E-2</v>
      </c>
      <c r="DA4" t="s">
        <v>3</v>
      </c>
      <c r="DB4">
        <f>SUM(CZ2:CZ91)</f>
        <v>4.641981336802651</v>
      </c>
      <c r="DC4" s="2">
        <v>-0.84282313003571852</v>
      </c>
      <c r="DD4" s="3">
        <v>0.14814446893080851</v>
      </c>
      <c r="DE4">
        <f t="shared" si="44"/>
        <v>-2.4796153366298488</v>
      </c>
      <c r="DF4">
        <f t="shared" si="45"/>
        <v>-2.1887853758293438</v>
      </c>
      <c r="DG4">
        <f t="shared" si="46"/>
        <v>-0.29082996080050494</v>
      </c>
      <c r="DH4">
        <f t="shared" si="47"/>
        <v>8.4582066099223238E-2</v>
      </c>
      <c r="DI4" t="s">
        <v>3</v>
      </c>
      <c r="DJ4">
        <f>SUM(DH2:DH41)</f>
        <v>7.4493016922528863</v>
      </c>
      <c r="DL4" s="2">
        <v>1.1955258175192753</v>
      </c>
      <c r="DM4" s="2">
        <v>0.51816447870670357</v>
      </c>
      <c r="DN4">
        <f t="shared" si="48"/>
        <v>-1.8813990628249238</v>
      </c>
      <c r="DO4">
        <f t="shared" si="49"/>
        <v>-2.0801916084339673</v>
      </c>
      <c r="DP4" s="6" t="s">
        <v>13</v>
      </c>
      <c r="DQ4">
        <f t="shared" si="50"/>
        <v>0.19879254560904358</v>
      </c>
      <c r="DR4">
        <f t="shared" si="51"/>
        <v>3.9518476189723671E-2</v>
      </c>
      <c r="DS4" t="s">
        <v>3</v>
      </c>
      <c r="DT4">
        <f>SUM(DR2:DR91)</f>
        <v>7.7084634900978735</v>
      </c>
      <c r="DU4" s="2">
        <v>-1.5075429101188829</v>
      </c>
      <c r="DV4" s="3">
        <v>0.2119619016309762</v>
      </c>
      <c r="DW4">
        <f t="shared" si="52"/>
        <v>-2.6746978275069666</v>
      </c>
      <c r="DX4">
        <f t="shared" si="53"/>
        <v>-2.1700561848144866</v>
      </c>
      <c r="DY4">
        <f t="shared" si="54"/>
        <v>-0.50464164269248002</v>
      </c>
      <c r="DZ4">
        <f t="shared" si="55"/>
        <v>0.25466318753936468</v>
      </c>
      <c r="EA4" t="s">
        <v>3</v>
      </c>
      <c r="EB4">
        <f>SUM(DZ2:DZ41)</f>
        <v>3.9718194466499837</v>
      </c>
      <c r="ED4" s="2">
        <v>0.14384718508905309</v>
      </c>
      <c r="EE4" s="3">
        <v>1.5677346135561895E-3</v>
      </c>
      <c r="EF4">
        <f t="shared" si="56"/>
        <v>-2.1900465461163945</v>
      </c>
      <c r="EG4">
        <f t="shared" si="57"/>
        <v>-2.2318028326465091</v>
      </c>
      <c r="EH4" s="6" t="s">
        <v>13</v>
      </c>
      <c r="EI4">
        <f t="shared" si="58"/>
        <v>4.175628653011465E-2</v>
      </c>
      <c r="EJ4">
        <f t="shared" si="59"/>
        <v>1.7435874647850342E-3</v>
      </c>
      <c r="EK4" t="s">
        <v>3</v>
      </c>
      <c r="EL4">
        <f>SUM(EJ2:EJ91)</f>
        <v>5.3712930158164891</v>
      </c>
      <c r="EM4" s="2">
        <v>-0.19132378350675575</v>
      </c>
      <c r="EN4" s="3">
        <v>0.14791260107185483</v>
      </c>
      <c r="EO4">
        <f t="shared" si="60"/>
        <v>-2.2884127891296324</v>
      </c>
      <c r="EP4">
        <f t="shared" si="61"/>
        <v>-2.1888534245934013</v>
      </c>
      <c r="ER4">
        <f t="shared" si="62"/>
        <v>-9.9559364536231154E-2</v>
      </c>
      <c r="ES4">
        <f t="shared" si="63"/>
        <v>9.9120670668581615E-3</v>
      </c>
      <c r="ET4" t="s">
        <v>3</v>
      </c>
      <c r="EU4">
        <f>SUM(ES2:ES41)</f>
        <v>8.1564485996608749</v>
      </c>
      <c r="EW4" s="2">
        <v>-1.0428986430024683</v>
      </c>
      <c r="EX4" s="3">
        <v>-0.77395427706885722</v>
      </c>
      <c r="EY4">
        <f t="shared" si="64"/>
        <v>-2.5383336576465445</v>
      </c>
      <c r="EZ4">
        <f t="shared" si="65"/>
        <v>-2.4594036507688619</v>
      </c>
      <c r="FA4" s="6" t="s">
        <v>13</v>
      </c>
      <c r="FB4">
        <f t="shared" si="66"/>
        <v>-7.893000687768259E-2</v>
      </c>
      <c r="FC4">
        <f t="shared" si="67"/>
        <v>6.2299459857110212E-3</v>
      </c>
      <c r="FD4" t="s">
        <v>3</v>
      </c>
      <c r="FE4">
        <f>SUM(FC2:FC91)</f>
        <v>9.1628134435599033</v>
      </c>
      <c r="FG4" s="2">
        <v>-0.49422056898004568</v>
      </c>
      <c r="FH4" s="3">
        <v>-0.11456904668770941</v>
      </c>
      <c r="FI4">
        <f t="shared" si="68"/>
        <v>-2.3773071791557703</v>
      </c>
      <c r="FJ4">
        <f t="shared" si="69"/>
        <v>-2.2658867477902218</v>
      </c>
      <c r="FK4">
        <f t="shared" si="70"/>
        <v>-0.11142043136554847</v>
      </c>
      <c r="FL4">
        <f t="shared" si="71"/>
        <v>1.2414512525684896E-2</v>
      </c>
      <c r="FM4" t="s">
        <v>3</v>
      </c>
      <c r="FN4">
        <f>SUM(FL2:FL41)</f>
        <v>3.1796948130840756</v>
      </c>
      <c r="FP4" s="2">
        <v>-1.0428986430024683</v>
      </c>
      <c r="FQ4" s="3">
        <v>-0.15404075864947442</v>
      </c>
      <c r="FR4">
        <f t="shared" si="72"/>
        <v>-2.5383336576465445</v>
      </c>
      <c r="FS4">
        <f t="shared" si="73"/>
        <v>-2.2774709372778914</v>
      </c>
      <c r="FT4" s="6" t="s">
        <v>13</v>
      </c>
      <c r="FU4">
        <f t="shared" si="74"/>
        <v>-0.2608627203686531</v>
      </c>
      <c r="FV4">
        <f t="shared" si="75"/>
        <v>6.8049358878134097E-2</v>
      </c>
      <c r="FW4" t="s">
        <v>3</v>
      </c>
      <c r="FX4">
        <f>SUM(FV2:FV91)</f>
        <v>9.249402360491068</v>
      </c>
      <c r="FZ4" s="2">
        <v>-0.49422056898004568</v>
      </c>
      <c r="GA4" s="3">
        <v>0.37747573706767601</v>
      </c>
      <c r="GB4">
        <f t="shared" si="76"/>
        <v>-2.3773071791557703</v>
      </c>
      <c r="GC4">
        <f t="shared" si="77"/>
        <v>-2.1214810524668724</v>
      </c>
      <c r="GD4">
        <f t="shared" si="78"/>
        <v>-0.25582612668889793</v>
      </c>
      <c r="GE4">
        <f t="shared" si="79"/>
        <v>6.5447007096644055E-2</v>
      </c>
      <c r="GF4" t="s">
        <v>3</v>
      </c>
      <c r="GG4">
        <f>SUM(GE2:GE41)</f>
        <v>4.2905096501343252</v>
      </c>
      <c r="GI4" s="2">
        <v>1.1955258175192753</v>
      </c>
      <c r="GJ4" s="3">
        <v>0.72365528908010934</v>
      </c>
      <c r="GK4">
        <f t="shared" si="80"/>
        <v>-1.8813990628249238</v>
      </c>
      <c r="GL4">
        <f t="shared" si="81"/>
        <v>-2.0198840016180757</v>
      </c>
      <c r="GM4" s="6" t="s">
        <v>13</v>
      </c>
      <c r="GN4">
        <f t="shared" si="82"/>
        <v>0.13848493879315193</v>
      </c>
      <c r="GO4">
        <f t="shared" si="83"/>
        <v>1.9178078272543038E-2</v>
      </c>
      <c r="GP4" t="s">
        <v>3</v>
      </c>
      <c r="GQ4">
        <f>SUM(GO2:GO91)</f>
        <v>6.7330788025820114</v>
      </c>
      <c r="GS4" s="2">
        <v>-1.5075429101188829</v>
      </c>
      <c r="GT4" s="3">
        <v>0.53820898162686392</v>
      </c>
      <c r="GU4">
        <f t="shared" si="84"/>
        <v>-2.6746978275069666</v>
      </c>
      <c r="GV4">
        <f t="shared" si="85"/>
        <v>-2.0743089317403847</v>
      </c>
      <c r="GW4">
        <f t="shared" si="86"/>
        <v>-0.60038889576658194</v>
      </c>
      <c r="GX4">
        <f t="shared" si="87"/>
        <v>0.36046682615981562</v>
      </c>
      <c r="GY4" t="s">
        <v>3</v>
      </c>
      <c r="GZ4">
        <f>SUM(GX2:GX41)</f>
        <v>4.264533640802691</v>
      </c>
    </row>
    <row r="5" spans="1:208" x14ac:dyDescent="0.25">
      <c r="B5" s="2">
        <v>0.48595573016176652</v>
      </c>
      <c r="C5" s="3">
        <v>0.34265960341155943</v>
      </c>
      <c r="D5">
        <f t="shared" si="0"/>
        <v>-2.0896442576290837</v>
      </c>
      <c r="E5">
        <f t="shared" si="1"/>
        <v>-2.1316989191226474</v>
      </c>
      <c r="F5" s="7">
        <v>-2.2322629326504666</v>
      </c>
      <c r="G5">
        <f t="shared" si="2"/>
        <v>4.2054661493563739E-2</v>
      </c>
      <c r="H5">
        <f t="shared" si="3"/>
        <v>1.7685945533382327E-3</v>
      </c>
      <c r="I5" t="s">
        <v>4</v>
      </c>
      <c r="J5">
        <f>J4/90</f>
        <v>8.9443454300113759E-2</v>
      </c>
      <c r="L5" s="2">
        <v>-0.72043748246509087</v>
      </c>
      <c r="M5" s="3">
        <v>2.9055104333977271E-2</v>
      </c>
      <c r="N5">
        <f t="shared" si="4"/>
        <v>-2.4436974992327127</v>
      </c>
      <c r="O5">
        <f t="shared" si="5"/>
        <v>-2.223735817472011</v>
      </c>
      <c r="P5">
        <f t="shared" si="6"/>
        <v>-0.21996168176070174</v>
      </c>
      <c r="Q5">
        <f t="shared" si="7"/>
        <v>4.8383141442996228E-2</v>
      </c>
      <c r="R5" t="s">
        <v>4</v>
      </c>
      <c r="S5">
        <f>S4/40</f>
        <v>8.4851977494785541E-2</v>
      </c>
      <c r="U5" s="1" t="s">
        <v>21</v>
      </c>
      <c r="V5" s="2">
        <v>-0.42301417241194339</v>
      </c>
      <c r="W5" s="3">
        <v>-0.32403143123421757</v>
      </c>
      <c r="X5">
        <f t="shared" si="8"/>
        <v>-2.3564094691355399</v>
      </c>
      <c r="Y5">
        <f t="shared" si="9"/>
        <v>-2.3273599353599992</v>
      </c>
      <c r="Z5" s="7">
        <v>-2.2322629326504666</v>
      </c>
      <c r="AA5">
        <f t="shared" si="10"/>
        <v>-2.9049533775540759E-2</v>
      </c>
      <c r="AB5">
        <f t="shared" si="11"/>
        <v>8.4387541257628337E-4</v>
      </c>
      <c r="AC5" t="s">
        <v>4</v>
      </c>
      <c r="AD5">
        <f>AD4/90</f>
        <v>0.11283793189009117</v>
      </c>
      <c r="AF5" s="2">
        <v>1.3263399830424658</v>
      </c>
      <c r="AG5" s="3">
        <v>-0.26290961259225065</v>
      </c>
      <c r="AH5">
        <f t="shared" si="12"/>
        <v>-1.8430076172610761</v>
      </c>
      <c r="AI5">
        <f t="shared" si="13"/>
        <v>-2.3094218553074959</v>
      </c>
      <c r="AJ5">
        <f t="shared" si="14"/>
        <v>0.46641423804641979</v>
      </c>
      <c r="AK5">
        <f t="shared" si="15"/>
        <v>0.21754224145242235</v>
      </c>
      <c r="AL5" t="s">
        <v>4</v>
      </c>
      <c r="AM5">
        <f>AM4/40</f>
        <v>8.0925562504799819E-2</v>
      </c>
      <c r="AP5" s="2">
        <v>-0.55841496672115298</v>
      </c>
      <c r="AQ5" s="3">
        <v>-0.57797519035141076</v>
      </c>
      <c r="AR5">
        <f t="shared" si="16"/>
        <v>-2.3961470021713045</v>
      </c>
      <c r="AS5">
        <f t="shared" si="17"/>
        <v>-2.4018875521928891</v>
      </c>
      <c r="AT5" s="7">
        <v>-2.2322629326504666</v>
      </c>
      <c r="AU5">
        <f t="shared" si="18"/>
        <v>5.7405500215845784E-3</v>
      </c>
      <c r="AV5">
        <f t="shared" si="19"/>
        <v>3.2953914550314705E-5</v>
      </c>
      <c r="AW5" t="s">
        <v>4</v>
      </c>
      <c r="AX5">
        <f>AX4/90</f>
        <v>0.10004923889219369</v>
      </c>
      <c r="AZ5" s="2">
        <v>0.73656934723250533</v>
      </c>
      <c r="BA5" s="3">
        <v>0.36842751428675635</v>
      </c>
      <c r="BB5">
        <f t="shared" si="20"/>
        <v>-2.0160939735382941</v>
      </c>
      <c r="BC5">
        <f t="shared" si="21"/>
        <v>-2.124136532100549</v>
      </c>
      <c r="BD5">
        <f t="shared" si="22"/>
        <v>0.10804255856225486</v>
      </c>
      <c r="BE5">
        <f t="shared" si="23"/>
        <v>1.1673194460678271E-2</v>
      </c>
      <c r="BF5" t="s">
        <v>4</v>
      </c>
      <c r="BG5">
        <f>BG4/40</f>
        <v>6.9032151394042784E-2</v>
      </c>
      <c r="BI5" s="2">
        <v>-0.32091814542106994</v>
      </c>
      <c r="BJ5" s="2">
        <v>-0.5958398307303242</v>
      </c>
      <c r="BK5">
        <f t="shared" si="24"/>
        <v>-2.3264462457580963</v>
      </c>
      <c r="BL5">
        <f t="shared" si="25"/>
        <v>-2.407130481090396</v>
      </c>
      <c r="BM5" s="7">
        <v>-2.2322629326504666</v>
      </c>
      <c r="BN5">
        <f t="shared" si="26"/>
        <v>8.0684235332299625E-2</v>
      </c>
      <c r="BO5">
        <f t="shared" si="27"/>
        <v>6.5099458311579069E-3</v>
      </c>
      <c r="BP5" t="s">
        <v>4</v>
      </c>
      <c r="BQ5">
        <f>BQ4/90</f>
        <v>5.1665852437350515E-2</v>
      </c>
      <c r="BR5" s="2">
        <v>2.9086270703172454</v>
      </c>
      <c r="BS5" s="2">
        <v>0.8086775456811095</v>
      </c>
      <c r="BT5">
        <f t="shared" si="28"/>
        <v>-1.3786367417176335</v>
      </c>
      <c r="BU5">
        <f t="shared" si="29"/>
        <v>-1.9949316019833883</v>
      </c>
      <c r="BV5" s="3"/>
      <c r="BW5">
        <f t="shared" si="30"/>
        <v>0.61629486026575475</v>
      </c>
      <c r="BX5">
        <f t="shared" si="31"/>
        <v>0.37981935478998619</v>
      </c>
      <c r="BY5" t="s">
        <v>4</v>
      </c>
      <c r="BZ5">
        <f>BZ4/40</f>
        <v>0.1948519329666937</v>
      </c>
      <c r="CB5" s="2">
        <v>-0.83845630847853303</v>
      </c>
      <c r="CC5" s="3">
        <v>0.67165297841142035</v>
      </c>
      <c r="CD5">
        <f t="shared" si="32"/>
        <v>-2.4783337583586484</v>
      </c>
      <c r="CE5">
        <f t="shared" si="33"/>
        <v>-2.0351456812018309</v>
      </c>
      <c r="CF5" s="7">
        <v>-2.2322629326504666</v>
      </c>
      <c r="CG5">
        <f t="shared" si="34"/>
        <v>-0.44318807715681752</v>
      </c>
      <c r="CH5">
        <f t="shared" si="35"/>
        <v>0.19641567173395724</v>
      </c>
      <c r="CI5" t="s">
        <v>4</v>
      </c>
      <c r="CJ5">
        <f>CJ4/90</f>
        <v>9.029571189170077E-2</v>
      </c>
      <c r="CK5" s="2">
        <v>-1.4965048087290993</v>
      </c>
      <c r="CL5" s="3">
        <v>-0.22790263226278526</v>
      </c>
      <c r="CM5">
        <f t="shared" si="36"/>
        <v>-2.6714583567131176</v>
      </c>
      <c r="CN5">
        <f t="shared" si="37"/>
        <v>-2.2991479788179112</v>
      </c>
      <c r="CO5">
        <f t="shared" si="38"/>
        <v>-0.37231037789520638</v>
      </c>
      <c r="CP5">
        <f t="shared" si="39"/>
        <v>0.13861501748847138</v>
      </c>
      <c r="CQ5" t="s">
        <v>4</v>
      </c>
      <c r="CR5">
        <f>CR4/40</f>
        <v>8.2704842558761843E-2</v>
      </c>
      <c r="CT5" s="2">
        <v>-0.83845999999999998</v>
      </c>
      <c r="CU5" s="3">
        <v>0.199069</v>
      </c>
      <c r="CV5">
        <f t="shared" si="40"/>
        <v>-2.478334841749311</v>
      </c>
      <c r="CW5">
        <f t="shared" si="41"/>
        <v>-2.1738400038614989</v>
      </c>
      <c r="CX5" s="7">
        <v>-2.2322629326504666</v>
      </c>
      <c r="CY5">
        <f t="shared" si="42"/>
        <v>-0.30449483788781206</v>
      </c>
      <c r="CZ5">
        <f t="shared" si="43"/>
        <v>9.2717106300324953E-2</v>
      </c>
      <c r="DA5" t="s">
        <v>4</v>
      </c>
      <c r="DB5">
        <f>DB4/90</f>
        <v>5.1577570408918347E-2</v>
      </c>
      <c r="DC5" s="2">
        <v>0.2967872107665942</v>
      </c>
      <c r="DD5" s="3">
        <v>-0.58918403239065098</v>
      </c>
      <c r="DE5">
        <f t="shared" si="44"/>
        <v>-2.1451615854789177</v>
      </c>
      <c r="DF5">
        <f t="shared" si="45"/>
        <v>-2.4051771320886304</v>
      </c>
      <c r="DG5">
        <f t="shared" si="46"/>
        <v>0.26001554660971271</v>
      </c>
      <c r="DH5">
        <f t="shared" si="47"/>
        <v>6.7608084478747679E-2</v>
      </c>
      <c r="DI5" t="s">
        <v>4</v>
      </c>
      <c r="DJ5">
        <f>DJ4/40</f>
        <v>0.18623254230632216</v>
      </c>
      <c r="DL5" s="2">
        <v>0.83875313321380129</v>
      </c>
      <c r="DM5" s="2">
        <v>0.18509033788692378</v>
      </c>
      <c r="DN5">
        <f t="shared" si="48"/>
        <v>-1.9861049945823925</v>
      </c>
      <c r="DO5">
        <f t="shared" si="49"/>
        <v>-2.177942472760209</v>
      </c>
      <c r="DP5" s="7">
        <v>-2.2322629326504666</v>
      </c>
      <c r="DQ5">
        <f t="shared" si="50"/>
        <v>0.19183747817781649</v>
      </c>
      <c r="DR5">
        <f t="shared" si="51"/>
        <v>3.6801618033624216E-2</v>
      </c>
      <c r="DS5" t="s">
        <v>4</v>
      </c>
      <c r="DT5">
        <f>DT4/90</f>
        <v>8.564959433442082E-2</v>
      </c>
      <c r="DU5" s="2">
        <v>-0.73636028148768373</v>
      </c>
      <c r="DV5" s="3">
        <v>0.52155618664305248</v>
      </c>
      <c r="DW5">
        <f t="shared" si="52"/>
        <v>-2.4483705349812119</v>
      </c>
      <c r="DX5">
        <f t="shared" si="53"/>
        <v>-2.0791962072854293</v>
      </c>
      <c r="DY5">
        <f t="shared" si="54"/>
        <v>-0.36917432769578262</v>
      </c>
      <c r="DZ5">
        <f t="shared" si="55"/>
        <v>0.13628968422963308</v>
      </c>
      <c r="EA5" t="s">
        <v>4</v>
      </c>
      <c r="EB5">
        <f>EB4/40</f>
        <v>9.9295486166249586E-2</v>
      </c>
      <c r="ED5" s="2">
        <v>0.76815001103946035</v>
      </c>
      <c r="EE5" s="3">
        <v>0.21184814576945724</v>
      </c>
      <c r="EF5">
        <f t="shared" si="56"/>
        <v>-2.0068256551526988</v>
      </c>
      <c r="EG5">
        <f t="shared" si="57"/>
        <v>-2.1700895699753948</v>
      </c>
      <c r="EH5" s="7">
        <v>-2.2322629326504666</v>
      </c>
      <c r="EI5">
        <f t="shared" si="58"/>
        <v>0.16326391482269598</v>
      </c>
      <c r="EJ5">
        <f t="shared" si="59"/>
        <v>2.6655105883232527E-2</v>
      </c>
      <c r="EK5" t="s">
        <v>4</v>
      </c>
      <c r="EL5">
        <f>EL4/90</f>
        <v>5.9681033509072098E-2</v>
      </c>
      <c r="EM5" s="2">
        <v>-0.50247219985940972</v>
      </c>
      <c r="EN5" s="3">
        <v>6.5814716011712168E-2</v>
      </c>
      <c r="EO5">
        <f t="shared" si="60"/>
        <v>-2.3797288743632508</v>
      </c>
      <c r="EP5">
        <f t="shared" si="61"/>
        <v>-2.2129475773373923</v>
      </c>
      <c r="ER5">
        <f t="shared" si="62"/>
        <v>-0.16678129702585842</v>
      </c>
      <c r="ES5">
        <f t="shared" si="63"/>
        <v>2.7816001037627613E-2</v>
      </c>
      <c r="ET5" t="s">
        <v>4</v>
      </c>
      <c r="EU5">
        <f>EU4/40</f>
        <v>0.20391121499152187</v>
      </c>
      <c r="EW5" s="2">
        <v>2.7274856302339101</v>
      </c>
      <c r="EX5" s="3">
        <v>0.33814212244837644</v>
      </c>
      <c r="EY5">
        <f t="shared" si="64"/>
        <v>-1.431798275933005</v>
      </c>
      <c r="EZ5">
        <f t="shared" si="65"/>
        <v>-2.1330247130364035</v>
      </c>
      <c r="FA5" s="7">
        <v>-2.2322629326504666</v>
      </c>
      <c r="FB5">
        <f t="shared" si="66"/>
        <v>0.70122643710339849</v>
      </c>
      <c r="FC5">
        <f t="shared" si="67"/>
        <v>0.49171851609272649</v>
      </c>
      <c r="FD5" t="s">
        <v>4</v>
      </c>
      <c r="FE5">
        <f>FE4/90</f>
        <v>0.1018090382617767</v>
      </c>
      <c r="FG5" s="2">
        <v>-0.50247219985940972</v>
      </c>
      <c r="FH5" s="3">
        <v>0.30391613536261053</v>
      </c>
      <c r="FI5">
        <f t="shared" si="68"/>
        <v>-2.3797288743632508</v>
      </c>
      <c r="FJ5">
        <f t="shared" si="69"/>
        <v>-2.143069383006333</v>
      </c>
      <c r="FK5">
        <f t="shared" si="70"/>
        <v>-0.23665949135691777</v>
      </c>
      <c r="FL5">
        <f t="shared" si="71"/>
        <v>5.6007714849315035E-2</v>
      </c>
      <c r="FM5" t="s">
        <v>4</v>
      </c>
      <c r="FN5">
        <f>FN4/40</f>
        <v>7.9492370327101894E-2</v>
      </c>
      <c r="FP5" s="2">
        <v>2.7274856302339101</v>
      </c>
      <c r="FQ5" s="3">
        <v>0.42711369670895299</v>
      </c>
      <c r="FR5">
        <f t="shared" si="72"/>
        <v>-1.431798275933005</v>
      </c>
      <c r="FS5">
        <f t="shared" si="73"/>
        <v>-2.1069132645071598</v>
      </c>
      <c r="FT5" s="7">
        <v>-2.2322629326504666</v>
      </c>
      <c r="FU5">
        <f t="shared" si="74"/>
        <v>0.67511498857415475</v>
      </c>
      <c r="FV5">
        <f t="shared" si="75"/>
        <v>0.45578024779748111</v>
      </c>
      <c r="FW5" t="s">
        <v>4</v>
      </c>
      <c r="FX5">
        <f>FX4/90</f>
        <v>0.10277113733878965</v>
      </c>
      <c r="FZ5" s="2">
        <v>-0.50247219985940972</v>
      </c>
      <c r="GA5" s="3">
        <v>-3.3846377317844813E-3</v>
      </c>
      <c r="GB5">
        <f t="shared" si="76"/>
        <v>-2.3797288743632508</v>
      </c>
      <c r="GC5">
        <f t="shared" si="77"/>
        <v>-2.2332562588297336</v>
      </c>
      <c r="GD5">
        <f t="shared" si="78"/>
        <v>-0.1464726155335172</v>
      </c>
      <c r="GE5">
        <f t="shared" si="79"/>
        <v>2.1454227101229545E-2</v>
      </c>
      <c r="GF5" t="s">
        <v>4</v>
      </c>
      <c r="GG5">
        <f>GG4/40</f>
        <v>0.10726274125335813</v>
      </c>
      <c r="GI5" s="2">
        <v>0.83875313321380129</v>
      </c>
      <c r="GJ5" s="3">
        <v>0.19245264025148034</v>
      </c>
      <c r="GK5">
        <f t="shared" si="80"/>
        <v>-1.9861049945823925</v>
      </c>
      <c r="GL5">
        <f t="shared" si="81"/>
        <v>-2.1757817783940978</v>
      </c>
      <c r="GM5" s="7">
        <v>-2.2322629326504666</v>
      </c>
      <c r="GN5">
        <f t="shared" si="82"/>
        <v>0.18967678381170527</v>
      </c>
      <c r="GO5">
        <f t="shared" si="83"/>
        <v>3.597728231715238E-2</v>
      </c>
      <c r="GP5" t="s">
        <v>4</v>
      </c>
      <c r="GQ5">
        <f>GQ4/90</f>
        <v>7.4811986695355687E-2</v>
      </c>
      <c r="GS5" s="2">
        <v>-0.73636028148768373</v>
      </c>
      <c r="GT5" s="3">
        <v>0.13892076860333963</v>
      </c>
      <c r="GU5">
        <f t="shared" si="84"/>
        <v>-2.4483705349812119</v>
      </c>
      <c r="GV5">
        <f t="shared" si="85"/>
        <v>-2.191492354753247</v>
      </c>
      <c r="GW5">
        <f t="shared" si="86"/>
        <v>-0.25687818022796494</v>
      </c>
      <c r="GX5">
        <f t="shared" si="87"/>
        <v>6.5986399477230839E-2</v>
      </c>
      <c r="GY5" t="s">
        <v>4</v>
      </c>
      <c r="GZ5">
        <f>GZ4/40</f>
        <v>0.10661334102006728</v>
      </c>
    </row>
    <row r="6" spans="1:208" x14ac:dyDescent="0.25">
      <c r="B6" s="2">
        <v>-0.46756729213491321</v>
      </c>
      <c r="C6" s="3">
        <v>-7.2944078254219155E-2</v>
      </c>
      <c r="D6">
        <f t="shared" si="0"/>
        <v>-2.3694849542231298</v>
      </c>
      <c r="E6">
        <f t="shared" si="1"/>
        <v>-2.2536706188769666</v>
      </c>
      <c r="F6" s="7" t="s">
        <v>14</v>
      </c>
      <c r="G6">
        <f t="shared" si="2"/>
        <v>-0.11581433534616314</v>
      </c>
      <c r="H6">
        <f t="shared" si="3"/>
        <v>1.3412960271673534E-2</v>
      </c>
      <c r="I6" t="s">
        <v>5</v>
      </c>
      <c r="J6">
        <f>(J5)^0.5</f>
        <v>0.29907098538660309</v>
      </c>
      <c r="L6" s="2">
        <v>0.40463859650974271</v>
      </c>
      <c r="M6" s="3">
        <v>8.3760234206509632E-2</v>
      </c>
      <c r="N6">
        <f t="shared" si="4"/>
        <v>-2.1135092748275182</v>
      </c>
      <c r="O6">
        <f t="shared" si="5"/>
        <v>-2.2076809123540158</v>
      </c>
      <c r="P6">
        <f t="shared" si="6"/>
        <v>9.4171637526497598E-2</v>
      </c>
      <c r="Q6">
        <f t="shared" si="7"/>
        <v>8.8682973144220498E-3</v>
      </c>
      <c r="R6" t="s">
        <v>5</v>
      </c>
      <c r="S6">
        <f>(S5)^0.5</f>
        <v>0.29129362762474831</v>
      </c>
      <c r="V6" s="2">
        <v>-0.41042183542783028</v>
      </c>
      <c r="W6" s="3">
        <v>-0.35190818380311578</v>
      </c>
      <c r="X6">
        <f t="shared" si="8"/>
        <v>-2.3527138600406556</v>
      </c>
      <c r="Y6">
        <f t="shared" si="9"/>
        <v>-2.3355412269232283</v>
      </c>
      <c r="Z6" s="7" t="s">
        <v>14</v>
      </c>
      <c r="AA6">
        <f t="shared" si="10"/>
        <v>-1.7172633117427338E-2</v>
      </c>
      <c r="AB6">
        <f t="shared" si="11"/>
        <v>2.948993281857622E-4</v>
      </c>
      <c r="AC6" t="s">
        <v>5</v>
      </c>
      <c r="AD6">
        <f>(AD5)^0.5</f>
        <v>0.3359135780079322</v>
      </c>
      <c r="AF6" s="2">
        <v>0.40956053986454494</v>
      </c>
      <c r="AG6" s="3">
        <v>0.51267371212290869</v>
      </c>
      <c r="AH6">
        <f t="shared" si="12"/>
        <v>-2.1120647789686906</v>
      </c>
      <c r="AI6">
        <f t="shared" si="13"/>
        <v>-2.0818030429874232</v>
      </c>
      <c r="AJ6">
        <f t="shared" si="14"/>
        <v>-3.0261735981267357E-2</v>
      </c>
      <c r="AK6">
        <f t="shared" si="15"/>
        <v>9.1577266459993143E-4</v>
      </c>
      <c r="AL6" t="s">
        <v>5</v>
      </c>
      <c r="AM6">
        <f>(AM5)^0.5</f>
        <v>0.284474186007799</v>
      </c>
      <c r="AP6" s="2">
        <v>-0.41042183542783028</v>
      </c>
      <c r="AQ6" s="3">
        <v>-0.45065515303513765</v>
      </c>
      <c r="AR6">
        <f t="shared" si="16"/>
        <v>-2.3527138600406556</v>
      </c>
      <c r="AS6">
        <f t="shared" si="17"/>
        <v>-2.3645215661602204</v>
      </c>
      <c r="AT6" s="7" t="s">
        <v>14</v>
      </c>
      <c r="AU6">
        <f t="shared" si="18"/>
        <v>1.180770611956472E-2</v>
      </c>
      <c r="AV6">
        <f t="shared" si="19"/>
        <v>1.3942192380600614E-4</v>
      </c>
      <c r="AW6" t="s">
        <v>5</v>
      </c>
      <c r="AX6">
        <f>(AX5)^0.5</f>
        <v>0.31630560996004115</v>
      </c>
      <c r="AZ6" s="2">
        <v>1.1011335745999646</v>
      </c>
      <c r="BA6" s="3">
        <v>0.21413762556996313</v>
      </c>
      <c r="BB6">
        <f t="shared" si="20"/>
        <v>-1.9091013735127045</v>
      </c>
      <c r="BC6">
        <f t="shared" si="21"/>
        <v>-2.1694176516187009</v>
      </c>
      <c r="BD6">
        <f t="shared" si="22"/>
        <v>0.26031627810599645</v>
      </c>
      <c r="BE6">
        <f t="shared" si="23"/>
        <v>6.7764564646958486E-2</v>
      </c>
      <c r="BF6" t="s">
        <v>5</v>
      </c>
      <c r="BG6">
        <f>(BG5)^0.5</f>
        <v>0.26273970273645891</v>
      </c>
      <c r="BI6" s="2">
        <v>-1.5206115184946076</v>
      </c>
      <c r="BJ6" s="2">
        <v>-0.48520749759481169</v>
      </c>
      <c r="BK6">
        <f t="shared" si="24"/>
        <v>-2.6785332131094757</v>
      </c>
      <c r="BL6">
        <f t="shared" si="25"/>
        <v>-2.3746620157817171</v>
      </c>
      <c r="BM6" s="7" t="s">
        <v>14</v>
      </c>
      <c r="BN6">
        <f t="shared" si="26"/>
        <v>-0.30387119732775858</v>
      </c>
      <c r="BO6">
        <f t="shared" si="27"/>
        <v>9.233770456540559E-2</v>
      </c>
      <c r="BP6" t="s">
        <v>5</v>
      </c>
      <c r="BQ6">
        <f>(BQ5)^0.5</f>
        <v>0.22730123721033837</v>
      </c>
      <c r="BR6" s="2">
        <v>0.48595573016176652</v>
      </c>
      <c r="BS6" s="2">
        <v>5.4597674805666394E-2</v>
      </c>
      <c r="BT6">
        <f t="shared" si="28"/>
        <v>-2.0896442576290837</v>
      </c>
      <c r="BU6">
        <f t="shared" si="29"/>
        <v>-2.2162395635311429</v>
      </c>
      <c r="BV6" s="3"/>
      <c r="BW6">
        <f t="shared" si="30"/>
        <v>0.12659530590205925</v>
      </c>
      <c r="BX6">
        <f t="shared" si="31"/>
        <v>1.6026371476435958E-2</v>
      </c>
      <c r="BY6" t="s">
        <v>5</v>
      </c>
      <c r="BZ6">
        <f>(BZ5)^0.5</f>
        <v>0.44142035857750567</v>
      </c>
      <c r="CB6" s="2">
        <v>0.20544880314770489</v>
      </c>
      <c r="CC6" s="3">
        <v>0.10825470645635947</v>
      </c>
      <c r="CD6">
        <f t="shared" si="32"/>
        <v>-2.1719676541486557</v>
      </c>
      <c r="CE6">
        <f t="shared" si="33"/>
        <v>-2.200492255114685</v>
      </c>
      <c r="CF6" s="7" t="s">
        <v>14</v>
      </c>
      <c r="CG6">
        <f t="shared" si="34"/>
        <v>2.8524600966029379E-2</v>
      </c>
      <c r="CH6">
        <f t="shared" si="35"/>
        <v>8.136528602712042E-4</v>
      </c>
      <c r="CI6" t="s">
        <v>5</v>
      </c>
      <c r="CJ6">
        <f>(CJ5)^0.5</f>
        <v>0.30049244897617772</v>
      </c>
      <c r="CK6" s="2">
        <v>-0.55841496672115298</v>
      </c>
      <c r="CL6" s="3">
        <v>-0.52347554474707392</v>
      </c>
      <c r="CM6">
        <f t="shared" si="36"/>
        <v>-2.3961470021713045</v>
      </c>
      <c r="CN6">
        <f t="shared" si="37"/>
        <v>-2.3858929527617061</v>
      </c>
      <c r="CO6">
        <f t="shared" si="38"/>
        <v>-1.0254049409598398E-2</v>
      </c>
      <c r="CP6">
        <f t="shared" si="39"/>
        <v>1.0514552929448526E-4</v>
      </c>
      <c r="CQ6" t="s">
        <v>5</v>
      </c>
      <c r="CR6">
        <f>(CR5)^0.5</f>
        <v>0.28758449638108424</v>
      </c>
      <c r="CT6" s="2">
        <v>-0.95764000000000005</v>
      </c>
      <c r="CU6" s="3">
        <v>-0.41362900000000002</v>
      </c>
      <c r="CV6">
        <f t="shared" si="40"/>
        <v>-2.5133118831423413</v>
      </c>
      <c r="CW6">
        <f t="shared" si="41"/>
        <v>-2.3536551012555829</v>
      </c>
      <c r="CX6" s="7" t="s">
        <v>14</v>
      </c>
      <c r="CY6">
        <f t="shared" si="42"/>
        <v>-0.15965678188675847</v>
      </c>
      <c r="CZ6">
        <f t="shared" si="43"/>
        <v>2.5490288002435968E-2</v>
      </c>
      <c r="DA6" t="s">
        <v>5</v>
      </c>
      <c r="DB6">
        <f>(DB5)^0.5</f>
        <v>0.22710695808124934</v>
      </c>
      <c r="DC6" s="2">
        <v>0.84831157894044951</v>
      </c>
      <c r="DD6" s="3">
        <v>0.44916504374021071</v>
      </c>
      <c r="DE6">
        <f t="shared" si="44"/>
        <v>-1.9832997743119276</v>
      </c>
      <c r="DF6">
        <f t="shared" si="45"/>
        <v>-2.1004416176042873</v>
      </c>
      <c r="DG6">
        <f t="shared" si="46"/>
        <v>0.11714184329235966</v>
      </c>
      <c r="DH6">
        <f t="shared" si="47"/>
        <v>1.3722211449931748E-2</v>
      </c>
      <c r="DI6" t="s">
        <v>5</v>
      </c>
      <c r="DJ6">
        <f>(DJ5)^0.5</f>
        <v>0.43154668612598818</v>
      </c>
      <c r="DL6" s="2">
        <v>0.15579951509275214</v>
      </c>
      <c r="DM6" s="2">
        <v>0.28195173669976836</v>
      </c>
      <c r="DN6">
        <f t="shared" si="48"/>
        <v>-2.1865387667802429</v>
      </c>
      <c r="DO6">
        <f t="shared" si="49"/>
        <v>-2.1495155122327403</v>
      </c>
      <c r="DP6" s="7" t="s">
        <v>14</v>
      </c>
      <c r="DQ6">
        <f t="shared" si="50"/>
        <v>-3.702325454750266E-2</v>
      </c>
      <c r="DR6">
        <f t="shared" si="51"/>
        <v>1.3707213772891763E-3</v>
      </c>
      <c r="DS6" t="s">
        <v>5</v>
      </c>
      <c r="DT6">
        <f>(DT5)^0.5</f>
        <v>0.29265951946659929</v>
      </c>
      <c r="DU6" s="2">
        <v>0.7261349414775875</v>
      </c>
      <c r="DV6" s="3">
        <v>-0.39552813380311969</v>
      </c>
      <c r="DW6">
        <f t="shared" si="52"/>
        <v>-2.019156271256044</v>
      </c>
      <c r="DX6">
        <f t="shared" si="53"/>
        <v>-2.3483428446167345</v>
      </c>
      <c r="DY6">
        <f t="shared" si="54"/>
        <v>0.32918657336069046</v>
      </c>
      <c r="DZ6">
        <f t="shared" si="55"/>
        <v>0.10836380008095324</v>
      </c>
      <c r="EA6" t="s">
        <v>5</v>
      </c>
      <c r="EB6">
        <f>(EB5)^0.5</f>
        <v>0.31511186294116189</v>
      </c>
      <c r="ED6" s="2">
        <v>-1.7620832544542357</v>
      </c>
      <c r="EE6" s="3">
        <v>0.21900849839579928</v>
      </c>
      <c r="EF6">
        <f t="shared" si="56"/>
        <v>-2.7494005306451932</v>
      </c>
      <c r="EG6">
        <f t="shared" si="57"/>
        <v>-2.1679881439794202</v>
      </c>
      <c r="EH6" s="7" t="s">
        <v>14</v>
      </c>
      <c r="EI6">
        <f t="shared" si="58"/>
        <v>-0.581412386665773</v>
      </c>
      <c r="EJ6">
        <f t="shared" si="59"/>
        <v>0.33804036336839033</v>
      </c>
      <c r="EK6" t="s">
        <v>5</v>
      </c>
      <c r="EL6">
        <f>(EL5)^0.5</f>
        <v>0.24429701903435519</v>
      </c>
      <c r="EM6" s="2">
        <v>7.6061635209173106</v>
      </c>
      <c r="EN6" s="3">
        <v>7.2737612649437733E-2</v>
      </c>
      <c r="EO6">
        <f t="shared" si="60"/>
        <v>0</v>
      </c>
      <c r="EP6">
        <f t="shared" si="61"/>
        <v>-2.2109158401142222</v>
      </c>
      <c r="ER6">
        <f t="shared" si="62"/>
        <v>2.2109158401142222</v>
      </c>
      <c r="ES6">
        <f t="shared" si="63"/>
        <v>4.8881488520679763</v>
      </c>
      <c r="ET6" t="s">
        <v>5</v>
      </c>
      <c r="EU6">
        <f>(EU5)^0.5</f>
        <v>0.45156529427262443</v>
      </c>
      <c r="EW6" s="2">
        <v>-0.28245916117261161</v>
      </c>
      <c r="EX6" s="3">
        <v>0.42084575894133763</v>
      </c>
      <c r="EY6">
        <f t="shared" si="64"/>
        <v>-2.3151592724069281</v>
      </c>
      <c r="EZ6">
        <f t="shared" si="65"/>
        <v>-2.1087527838790918</v>
      </c>
      <c r="FA6" s="7" t="s">
        <v>14</v>
      </c>
      <c r="FB6">
        <f t="shared" si="66"/>
        <v>-0.20640648852783627</v>
      </c>
      <c r="FC6">
        <f t="shared" si="67"/>
        <v>4.260363850639181E-2</v>
      </c>
      <c r="FD6" t="s">
        <v>5</v>
      </c>
      <c r="FE6">
        <f>(FE5)^0.5</f>
        <v>0.31907528619712416</v>
      </c>
      <c r="FG6" s="2">
        <v>-0.15985495738947808</v>
      </c>
      <c r="FH6" s="3">
        <v>-0.16907042570525405</v>
      </c>
      <c r="FI6">
        <f t="shared" si="68"/>
        <v>-2.2791772929583445</v>
      </c>
      <c r="FJ6">
        <f t="shared" si="69"/>
        <v>-2.2818818559448948</v>
      </c>
      <c r="FK6">
        <f t="shared" si="70"/>
        <v>2.7045629865503074E-3</v>
      </c>
      <c r="FL6">
        <f t="shared" si="71"/>
        <v>7.3146609482179177E-6</v>
      </c>
      <c r="FM6" t="s">
        <v>5</v>
      </c>
      <c r="FN6">
        <f>(FN5)^0.5</f>
        <v>0.28194391344219843</v>
      </c>
      <c r="FP6" s="2">
        <v>-0.28245916117261161</v>
      </c>
      <c r="FQ6" s="3">
        <v>-0.11340449873021573</v>
      </c>
      <c r="FR6">
        <f t="shared" si="72"/>
        <v>-2.3151592724069281</v>
      </c>
      <c r="FS6">
        <f t="shared" si="73"/>
        <v>-2.2655449753274479</v>
      </c>
      <c r="FT6" s="7" t="s">
        <v>14</v>
      </c>
      <c r="FU6">
        <f t="shared" si="74"/>
        <v>-4.9614297079480174E-2</v>
      </c>
      <c r="FV6">
        <f t="shared" si="75"/>
        <v>2.4615784746909149E-3</v>
      </c>
      <c r="FW6" t="s">
        <v>5</v>
      </c>
      <c r="FX6">
        <f>(FX5)^0.5</f>
        <v>0.32057937759436372</v>
      </c>
      <c r="FZ6" s="2">
        <v>-0.15985495738947808</v>
      </c>
      <c r="GA6" s="3">
        <v>1.1392193744655374</v>
      </c>
      <c r="GB6">
        <f t="shared" si="76"/>
        <v>-2.2791772929583445</v>
      </c>
      <c r="GC6">
        <f t="shared" si="77"/>
        <v>-1.897923922611674</v>
      </c>
      <c r="GD6">
        <f t="shared" si="78"/>
        <v>-0.38125337034667051</v>
      </c>
      <c r="GE6">
        <f t="shared" si="79"/>
        <v>0.1453541324006955</v>
      </c>
      <c r="GF6" t="s">
        <v>5</v>
      </c>
      <c r="GG6">
        <f>(GG5)^0.5</f>
        <v>0.32750991016052955</v>
      </c>
      <c r="GI6" s="2">
        <v>0.15579951509275214</v>
      </c>
      <c r="GJ6" s="3">
        <v>0.37594523343364633</v>
      </c>
      <c r="GK6">
        <f t="shared" si="80"/>
        <v>-2.1865387667802429</v>
      </c>
      <c r="GL6">
        <f t="shared" si="81"/>
        <v>-2.1219302258932831</v>
      </c>
      <c r="GM6" s="7" t="s">
        <v>14</v>
      </c>
      <c r="GN6">
        <f t="shared" si="82"/>
        <v>-6.4608540886959887E-2</v>
      </c>
      <c r="GO6">
        <f t="shared" si="83"/>
        <v>4.1742635555419676E-3</v>
      </c>
      <c r="GP6" t="s">
        <v>5</v>
      </c>
      <c r="GQ6">
        <f>(GQ5)^0.5</f>
        <v>0.27351779959511902</v>
      </c>
      <c r="GS6" s="2">
        <v>0.7261349414775875</v>
      </c>
      <c r="GT6" s="3">
        <v>-0.38688219074977226</v>
      </c>
      <c r="GU6">
        <f t="shared" si="84"/>
        <v>-2.019156271256044</v>
      </c>
      <c r="GV6">
        <f t="shared" si="85"/>
        <v>-2.3458054263581447</v>
      </c>
      <c r="GW6">
        <f t="shared" si="86"/>
        <v>0.32664915510210069</v>
      </c>
      <c r="GX6">
        <f t="shared" si="87"/>
        <v>0.10669967052891623</v>
      </c>
      <c r="GY6" t="s">
        <v>5</v>
      </c>
      <c r="GZ6">
        <f>(GZ5)^0.5</f>
        <v>0.32651698427504089</v>
      </c>
    </row>
    <row r="7" spans="1:208" ht="15.75" thickBot="1" x14ac:dyDescent="0.3">
      <c r="B7" s="2">
        <v>0.61136859322699644</v>
      </c>
      <c r="C7" s="3">
        <v>-0.15399592352374733</v>
      </c>
      <c r="D7">
        <f t="shared" si="0"/>
        <v>-2.0528379906157341</v>
      </c>
      <c r="E7">
        <f t="shared" si="1"/>
        <v>-2.277457779029457</v>
      </c>
      <c r="F7" s="8">
        <v>0.29348079705513008</v>
      </c>
      <c r="G7">
        <f t="shared" si="2"/>
        <v>0.22461978841372288</v>
      </c>
      <c r="H7">
        <f t="shared" si="3"/>
        <v>5.0454049347025631E-2</v>
      </c>
      <c r="I7" t="s">
        <v>6</v>
      </c>
      <c r="J7">
        <f>RSQ(D2:D91,E2:E91)</f>
        <v>0.51145486870988455</v>
      </c>
      <c r="L7" s="2">
        <v>-0.49232446688663994</v>
      </c>
      <c r="M7" s="3">
        <v>-0.10711425403388752</v>
      </c>
      <c r="N7">
        <f t="shared" si="4"/>
        <v>-2.3767507096020997</v>
      </c>
      <c r="O7">
        <f t="shared" si="5"/>
        <v>-2.2636989093002975</v>
      </c>
      <c r="P7">
        <f t="shared" si="6"/>
        <v>-0.11305180030180217</v>
      </c>
      <c r="Q7">
        <f t="shared" si="7"/>
        <v>1.2780709551478558E-2</v>
      </c>
      <c r="R7" t="s">
        <v>6</v>
      </c>
      <c r="S7">
        <f>RSQ(N2:N41,O2:O41)</f>
        <v>0.40600646968957832</v>
      </c>
      <c r="V7" s="2">
        <v>-0.83845630847853303</v>
      </c>
      <c r="W7" s="3">
        <v>0.35445376225500064</v>
      </c>
      <c r="X7">
        <f t="shared" si="8"/>
        <v>-2.4783337583586484</v>
      </c>
      <c r="Y7">
        <f t="shared" si="9"/>
        <v>-2.1282375599846795</v>
      </c>
      <c r="Z7" s="8">
        <v>0.29348079705513008</v>
      </c>
      <c r="AA7">
        <f t="shared" si="10"/>
        <v>-0.35009619837396899</v>
      </c>
      <c r="AB7">
        <f t="shared" si="11"/>
        <v>0.12256734811590544</v>
      </c>
      <c r="AC7" t="s">
        <v>6</v>
      </c>
      <c r="AD7">
        <f>RSQ(X2:X91,Y2:Y91)</f>
        <v>0.24375935830096634</v>
      </c>
      <c r="AF7" s="2">
        <v>-0.92291337407790786</v>
      </c>
      <c r="AG7" s="3">
        <v>-0.20081492545976912</v>
      </c>
      <c r="AH7">
        <f t="shared" si="12"/>
        <v>-2.5031202852876904</v>
      </c>
      <c r="AI7">
        <f t="shared" si="13"/>
        <v>-2.2911982570349663</v>
      </c>
      <c r="AJ7">
        <f t="shared" si="14"/>
        <v>-0.2119220282527241</v>
      </c>
      <c r="AK7">
        <f t="shared" si="15"/>
        <v>4.4910946058748395E-2</v>
      </c>
      <c r="AL7" t="s">
        <v>6</v>
      </c>
      <c r="AM7">
        <f>RSQ(AH2:AH41,AI2:AI41)</f>
        <v>0.10835849865679993</v>
      </c>
      <c r="AP7" s="2">
        <v>-0.27788164385823383</v>
      </c>
      <c r="AQ7" s="3">
        <v>8.5809264711017658E-2</v>
      </c>
      <c r="AR7">
        <f t="shared" si="16"/>
        <v>-2.3138158589769708</v>
      </c>
      <c r="AS7">
        <f t="shared" si="17"/>
        <v>-2.2070795612483627</v>
      </c>
      <c r="AT7" s="8">
        <v>0.29348079705513008</v>
      </c>
      <c r="AU7">
        <f t="shared" si="18"/>
        <v>-0.10673629772860815</v>
      </c>
      <c r="AV7">
        <f t="shared" si="19"/>
        <v>1.1392637252810082E-2</v>
      </c>
      <c r="AW7" t="s">
        <v>6</v>
      </c>
      <c r="AX7">
        <f>RSQ(AR2:AR91,AS2:AS91)</f>
        <v>0.37147943368151953</v>
      </c>
      <c r="AZ7" s="2">
        <v>-1.5144735009395787E-2</v>
      </c>
      <c r="BA7" s="3">
        <v>0.20330043575561713</v>
      </c>
      <c r="BB7">
        <f t="shared" si="20"/>
        <v>-2.2367076215522128</v>
      </c>
      <c r="BC7">
        <f t="shared" si="21"/>
        <v>-2.172598158723253</v>
      </c>
      <c r="BD7">
        <f t="shared" si="22"/>
        <v>-6.4109462828959796E-2</v>
      </c>
      <c r="BE7">
        <f t="shared" si="23"/>
        <v>4.110023224217778E-3</v>
      </c>
      <c r="BF7" t="s">
        <v>6</v>
      </c>
      <c r="BG7">
        <f>RSQ(BB2:BB41,BC2:BC41)</f>
        <v>0.10949982410102932</v>
      </c>
      <c r="BI7" s="2">
        <v>0.43070680296676228</v>
      </c>
      <c r="BJ7" s="2">
        <v>-0.23711998682562338</v>
      </c>
      <c r="BK7">
        <f t="shared" si="24"/>
        <v>-2.1058587568187144</v>
      </c>
      <c r="BL7">
        <f t="shared" si="25"/>
        <v>-2.3018530953817526</v>
      </c>
      <c r="BM7" s="8">
        <v>0.29348079705513008</v>
      </c>
      <c r="BN7">
        <f t="shared" si="26"/>
        <v>0.19599433856303827</v>
      </c>
      <c r="BO7">
        <f t="shared" si="27"/>
        <v>3.8413780748762873E-2</v>
      </c>
      <c r="BP7" t="s">
        <v>6</v>
      </c>
      <c r="BQ7">
        <f>RSQ(BI2:BI91,BJ2:BJ91)</f>
        <v>0.51845961076191438</v>
      </c>
      <c r="BR7" s="2">
        <v>1.7591217448238781</v>
      </c>
      <c r="BS7" s="2">
        <v>0.77407017254547728</v>
      </c>
      <c r="BT7">
        <f t="shared" si="28"/>
        <v>-1.7159944808625438</v>
      </c>
      <c r="BU7">
        <f t="shared" si="29"/>
        <v>-2.005088201435218</v>
      </c>
      <c r="BV7" s="3"/>
      <c r="BW7">
        <f t="shared" si="30"/>
        <v>0.28909372057267424</v>
      </c>
      <c r="BX7">
        <f t="shared" si="31"/>
        <v>8.357517927455145E-2</v>
      </c>
      <c r="BY7" t="s">
        <v>6</v>
      </c>
      <c r="BZ7">
        <f>RSQ(BT2:BT41,BU2:BU41)</f>
        <v>3.3312336405612521E-2</v>
      </c>
      <c r="CB7" s="2">
        <v>0.14311690357476003</v>
      </c>
      <c r="CC7" s="3">
        <v>-0.12593122268267773</v>
      </c>
      <c r="CD7">
        <f t="shared" si="32"/>
        <v>-2.1902608697172838</v>
      </c>
      <c r="CE7">
        <f t="shared" si="33"/>
        <v>-2.269221328257506</v>
      </c>
      <c r="CF7" s="8">
        <v>0.29348079705513008</v>
      </c>
      <c r="CG7">
        <f t="shared" si="34"/>
        <v>7.8960458540222156E-2</v>
      </c>
      <c r="CH7">
        <f t="shared" si="35"/>
        <v>6.2347540128821419E-3</v>
      </c>
      <c r="CI7" t="s">
        <v>6</v>
      </c>
      <c r="CJ7">
        <f>RSQ(CD2:CD91,CE2:CE91)</f>
        <v>0.43869408494763762</v>
      </c>
      <c r="CK7" s="2">
        <v>-0.47078183576254745</v>
      </c>
      <c r="CL7" s="3">
        <v>-0.11721882263111942</v>
      </c>
      <c r="CM7">
        <f t="shared" si="36"/>
        <v>-2.3704283610491363</v>
      </c>
      <c r="CN7">
        <f t="shared" si="37"/>
        <v>-2.2666644061461114</v>
      </c>
      <c r="CO7">
        <f t="shared" si="38"/>
        <v>-0.10376395490302492</v>
      </c>
      <c r="CP7">
        <f t="shared" si="39"/>
        <v>1.0766958337116991E-2</v>
      </c>
      <c r="CQ7" t="s">
        <v>6</v>
      </c>
      <c r="CR7">
        <f>RSQ(CM2:CM41,CN2:CN41)</f>
        <v>0.13049658822688631</v>
      </c>
      <c r="CT7" s="2">
        <v>1.4719800000000001</v>
      </c>
      <c r="CU7" s="3">
        <v>0.224499</v>
      </c>
      <c r="CV7">
        <f t="shared" si="40"/>
        <v>-1.8002650690012563</v>
      </c>
      <c r="CW7">
        <f t="shared" si="41"/>
        <v>-2.1663767871923869</v>
      </c>
      <c r="CX7" s="8">
        <v>0.29348079705513008</v>
      </c>
      <c r="CY7">
        <f t="shared" si="42"/>
        <v>0.36611171819113064</v>
      </c>
      <c r="CZ7">
        <f t="shared" si="43"/>
        <v>0.13403779019686185</v>
      </c>
      <c r="DA7" t="s">
        <v>6</v>
      </c>
      <c r="DB7">
        <f>RSQ(CV2:CV91,CW2:CW91)</f>
        <v>0.48074893461467333</v>
      </c>
      <c r="DC7" s="2">
        <v>-0.11774659193048513</v>
      </c>
      <c r="DD7" s="3">
        <v>0.25886018782895154</v>
      </c>
      <c r="DE7">
        <f t="shared" si="44"/>
        <v>-2.2668192963007505</v>
      </c>
      <c r="DF7">
        <f t="shared" si="45"/>
        <v>-2.1562924384005853</v>
      </c>
      <c r="DG7">
        <f t="shared" si="46"/>
        <v>-0.11052685790016525</v>
      </c>
      <c r="DH7">
        <f t="shared" si="47"/>
        <v>1.2216186317283323E-2</v>
      </c>
      <c r="DI7" t="s">
        <v>6</v>
      </c>
      <c r="DJ7">
        <f>RSQ(DE2:DE41,DF2:DF41)</f>
        <v>0.10235682107179671</v>
      </c>
      <c r="DL7" s="2">
        <v>-0.50247219985940972</v>
      </c>
      <c r="DM7" s="2">
        <v>-0.22160311523944604</v>
      </c>
      <c r="DN7">
        <f t="shared" si="48"/>
        <v>-2.3797288743632508</v>
      </c>
      <c r="DO7">
        <f t="shared" si="49"/>
        <v>-2.2972991915408389</v>
      </c>
      <c r="DP7" s="8">
        <v>0.29348079705513008</v>
      </c>
      <c r="DQ7">
        <f t="shared" si="50"/>
        <v>-8.2429682822411809E-2</v>
      </c>
      <c r="DR7">
        <f t="shared" si="51"/>
        <v>6.794652610203413E-3</v>
      </c>
      <c r="DS7" t="s">
        <v>6</v>
      </c>
      <c r="DT7">
        <f>RSQ(DN2:DN91,DO2:DO91)</f>
        <v>0.4459667443527266</v>
      </c>
      <c r="DU7" s="2">
        <v>0.76815001103946035</v>
      </c>
      <c r="DV7" s="3">
        <v>0.59329353921602257</v>
      </c>
      <c r="DW7">
        <f t="shared" si="52"/>
        <v>-2.0068256551526988</v>
      </c>
      <c r="DX7">
        <f t="shared" si="53"/>
        <v>-2.0581426718736893</v>
      </c>
      <c r="DY7">
        <f t="shared" si="54"/>
        <v>5.1317016720990427E-2</v>
      </c>
      <c r="DZ7">
        <f t="shared" si="55"/>
        <v>2.6334362051424112E-3</v>
      </c>
      <c r="EA7" t="s">
        <v>6</v>
      </c>
      <c r="EB7">
        <f>RSQ(DW2:DW41,DX2:DX41)</f>
        <v>0.10667990703318903</v>
      </c>
      <c r="ED7" s="2">
        <v>-2.2039047905506064</v>
      </c>
      <c r="EE7" s="3">
        <v>-0.50332088187838231</v>
      </c>
      <c r="EF7">
        <f t="shared" si="56"/>
        <v>-2.8790666672148779</v>
      </c>
      <c r="EG7">
        <f t="shared" si="57"/>
        <v>-2.379977946238625</v>
      </c>
      <c r="EH7" s="8">
        <v>0.29348079705513008</v>
      </c>
      <c r="EI7">
        <f t="shared" si="58"/>
        <v>-0.4990887209762529</v>
      </c>
      <c r="EJ7">
        <f t="shared" si="59"/>
        <v>0.24908955140571201</v>
      </c>
      <c r="EK7" t="s">
        <v>6</v>
      </c>
      <c r="EL7">
        <f>RSQ(EF2:EF91,EG2:EG91)</f>
        <v>0.36414090866905796</v>
      </c>
      <c r="EM7" s="2">
        <v>0.72716445462586132</v>
      </c>
      <c r="EN7" s="3">
        <v>0.3940557888050284</v>
      </c>
      <c r="EO7">
        <f t="shared" si="60"/>
        <v>-2.0188541289167099</v>
      </c>
      <c r="EP7">
        <f t="shared" si="61"/>
        <v>-2.1166151256677788</v>
      </c>
      <c r="ER7">
        <f t="shared" si="62"/>
        <v>9.7760996751068863E-2</v>
      </c>
      <c r="ES7">
        <f t="shared" si="63"/>
        <v>9.5572124857624969E-3</v>
      </c>
      <c r="ET7" t="s">
        <v>6</v>
      </c>
      <c r="EU7">
        <f>RSQ(EO2:EO41,EP2:EP41)</f>
        <v>9.2728075430507206E-2</v>
      </c>
      <c r="EW7" s="2">
        <v>0.72716445462586132</v>
      </c>
      <c r="EX7" s="3">
        <v>0.88723942090868435</v>
      </c>
      <c r="EY7">
        <f t="shared" si="64"/>
        <v>-2.0188541289167099</v>
      </c>
      <c r="EZ7">
        <f t="shared" si="65"/>
        <v>-1.9718752002234539</v>
      </c>
      <c r="FA7" s="8">
        <v>0.29348079705513008</v>
      </c>
      <c r="FB7">
        <f t="shared" si="66"/>
        <v>-4.6978928693256039E-2</v>
      </c>
      <c r="FC7">
        <f t="shared" si="67"/>
        <v>2.2070197411660354E-3</v>
      </c>
      <c r="FD7" t="s">
        <v>6</v>
      </c>
      <c r="FE7">
        <f>RSQ(EY2:EY91,EZ2:EZ91)</f>
        <v>0.32631202372113632</v>
      </c>
      <c r="FG7" s="2">
        <v>-0.84838256336466489</v>
      </c>
      <c r="FH7" s="3">
        <v>-0.26314606060011969</v>
      </c>
      <c r="FI7">
        <f t="shared" si="68"/>
        <v>-2.4812469235544028</v>
      </c>
      <c r="FJ7">
        <f t="shared" si="69"/>
        <v>-2.3094912482573071</v>
      </c>
      <c r="FK7">
        <f t="shared" si="70"/>
        <v>-0.17175567529709568</v>
      </c>
      <c r="FL7">
        <f t="shared" si="71"/>
        <v>2.9500011996761364E-2</v>
      </c>
      <c r="FM7" t="s">
        <v>6</v>
      </c>
      <c r="FN7">
        <f>RSQ(FG2:FG41,FH2:FH41)</f>
        <v>0.10103127573535103</v>
      </c>
      <c r="FP7" s="2">
        <v>0.72716445462586132</v>
      </c>
      <c r="FQ7" s="3">
        <v>0.11372258369805131</v>
      </c>
      <c r="FR7">
        <f t="shared" si="72"/>
        <v>-2.0188541289167099</v>
      </c>
      <c r="FS7">
        <f t="shared" si="73"/>
        <v>-2.1988875381435937</v>
      </c>
      <c r="FT7" s="8">
        <v>0.29348079705513008</v>
      </c>
      <c r="FU7">
        <f t="shared" si="74"/>
        <v>0.18003340922688382</v>
      </c>
      <c r="FV7">
        <f t="shared" si="75"/>
        <v>3.2412028437854616E-2</v>
      </c>
      <c r="FW7" t="s">
        <v>6</v>
      </c>
      <c r="FX7">
        <f>RSQ(FR2:FR91,FS2:FS91)</f>
        <v>0.36524114137109259</v>
      </c>
      <c r="FZ7" s="2">
        <v>-0.84838256336466489</v>
      </c>
      <c r="GA7" s="3">
        <v>-0.39782201973974957</v>
      </c>
      <c r="GB7">
        <f t="shared" si="76"/>
        <v>-2.4812469235544028</v>
      </c>
      <c r="GC7">
        <f t="shared" si="77"/>
        <v>-2.3490160560897699</v>
      </c>
      <c r="GD7">
        <f t="shared" si="78"/>
        <v>-0.13223086746463286</v>
      </c>
      <c r="GE7">
        <f t="shared" si="79"/>
        <v>1.7485002310449301E-2</v>
      </c>
      <c r="GF7" t="s">
        <v>6</v>
      </c>
      <c r="GG7">
        <f>RSQ(GB2:GB41,GC2:GC41)</f>
        <v>5.2476744448011169E-3</v>
      </c>
      <c r="GI7" s="2">
        <v>-0.50247219985940972</v>
      </c>
      <c r="GJ7" s="3">
        <v>-0.10398169397365872</v>
      </c>
      <c r="GK7">
        <f t="shared" si="80"/>
        <v>-2.3797288743632508</v>
      </c>
      <c r="GL7">
        <f t="shared" si="81"/>
        <v>-2.2627795630769985</v>
      </c>
      <c r="GM7" s="8">
        <v>0.29348079705513008</v>
      </c>
      <c r="GN7">
        <f t="shared" si="82"/>
        <v>-0.1169493112862523</v>
      </c>
      <c r="GO7">
        <f t="shared" si="83"/>
        <v>1.367714141032874E-2</v>
      </c>
      <c r="GP7" t="s">
        <v>6</v>
      </c>
      <c r="GQ7">
        <f>RSQ(GK2:GK91,GL2:GL91)</f>
        <v>0.60431782956120084</v>
      </c>
      <c r="GS7" s="2">
        <v>0.76815001103946035</v>
      </c>
      <c r="GT7" s="3">
        <v>0.46533157470761372</v>
      </c>
      <c r="GU7">
        <f t="shared" si="84"/>
        <v>-2.0068256551526988</v>
      </c>
      <c r="GV7">
        <f t="shared" si="85"/>
        <v>-2.0956970512103572</v>
      </c>
      <c r="GW7">
        <f t="shared" si="86"/>
        <v>8.8871396057658369E-2</v>
      </c>
      <c r="GX7">
        <f t="shared" si="87"/>
        <v>7.8981250372371758E-3</v>
      </c>
      <c r="GY7" t="s">
        <v>6</v>
      </c>
      <c r="GZ7">
        <f>RSQ(GU2:GU41,GV2:GV41)</f>
        <v>4.3224983310704429E-2</v>
      </c>
    </row>
    <row r="8" spans="1:208" x14ac:dyDescent="0.25">
      <c r="B8" s="2">
        <v>0.24937588463133639</v>
      </c>
      <c r="C8" s="3">
        <v>-2.8620526217604296E-2</v>
      </c>
      <c r="D8">
        <f t="shared" si="0"/>
        <v>-2.1590758992625338</v>
      </c>
      <c r="E8">
        <f t="shared" si="1"/>
        <v>-2.2406625074969462</v>
      </c>
      <c r="G8">
        <f t="shared" si="2"/>
        <v>8.1586608234412328E-2</v>
      </c>
      <c r="H8">
        <f t="shared" si="3"/>
        <v>6.6563746431954774E-3</v>
      </c>
      <c r="I8" t="s">
        <v>7</v>
      </c>
      <c r="J8">
        <f>90*LN(J5)+2*1</f>
        <v>-215.27337840079136</v>
      </c>
      <c r="L8" s="2">
        <v>0.42707897034723485</v>
      </c>
      <c r="M8" s="3">
        <v>0.4658010499218499</v>
      </c>
      <c r="N8">
        <f t="shared" si="4"/>
        <v>-2.1069234560274759</v>
      </c>
      <c r="O8">
        <f t="shared" si="5"/>
        <v>-2.0955592692502858</v>
      </c>
      <c r="P8">
        <f t="shared" si="6"/>
        <v>-1.1364186777190088E-2</v>
      </c>
      <c r="Q8">
        <f t="shared" si="7"/>
        <v>1.2914474110686206E-4</v>
      </c>
      <c r="R8" t="s">
        <v>7</v>
      </c>
      <c r="S8">
        <f>40*LN(S5)+2*1</f>
        <v>-96.673879272044317</v>
      </c>
      <c r="V8" s="2">
        <v>-1.5206115184946076</v>
      </c>
      <c r="W8" s="3">
        <v>-0.17917017483385855</v>
      </c>
      <c r="X8">
        <f t="shared" si="8"/>
        <v>-2.6785332131094757</v>
      </c>
      <c r="Y8">
        <f t="shared" si="9"/>
        <v>-2.2848459383692146</v>
      </c>
      <c r="AA8">
        <f t="shared" si="10"/>
        <v>-0.39368727474026111</v>
      </c>
      <c r="AB8">
        <f t="shared" si="11"/>
        <v>0.15498967029241384</v>
      </c>
      <c r="AC8" t="s">
        <v>7</v>
      </c>
      <c r="AD8">
        <f>90*LN(AD5)+2*1</f>
        <v>-194.36224487422996</v>
      </c>
      <c r="AF8" s="2">
        <v>0.65812868355690646</v>
      </c>
      <c r="AG8" s="3">
        <v>-3.6741205514677751E-2</v>
      </c>
      <c r="AH8">
        <f t="shared" si="12"/>
        <v>-2.0391148020353422</v>
      </c>
      <c r="AI8">
        <f t="shared" si="13"/>
        <v>-2.2430457709296805</v>
      </c>
      <c r="AJ8">
        <f t="shared" si="14"/>
        <v>0.20393096889433826</v>
      </c>
      <c r="AK8">
        <f t="shared" si="15"/>
        <v>4.1587840074183556E-2</v>
      </c>
      <c r="AL8" t="s">
        <v>7</v>
      </c>
      <c r="AM8">
        <f>40*LN(AM5)+2*1</f>
        <v>-98.56902113016919</v>
      </c>
      <c r="AP8" s="2">
        <v>0.80970167430019291</v>
      </c>
      <c r="AQ8" s="3">
        <v>-2.0857214603629277E-2</v>
      </c>
      <c r="AR8">
        <f t="shared" si="16"/>
        <v>-1.9946310398999727</v>
      </c>
      <c r="AS8">
        <f t="shared" si="17"/>
        <v>-2.2383841246166898</v>
      </c>
      <c r="AU8">
        <f t="shared" si="18"/>
        <v>0.24375308471671708</v>
      </c>
      <c r="AV8">
        <f t="shared" si="19"/>
        <v>5.9415566308915056E-2</v>
      </c>
      <c r="AW8" t="s">
        <v>7</v>
      </c>
      <c r="AX8">
        <f>90*LN(AX5)+2*1</f>
        <v>-205.18835427301801</v>
      </c>
      <c r="AZ8" s="2">
        <v>1.211078568410114</v>
      </c>
      <c r="BA8" s="3">
        <v>-7.5708334328531265E-3</v>
      </c>
      <c r="BB8">
        <f t="shared" si="20"/>
        <v>-1.8768346290970805</v>
      </c>
      <c r="BC8">
        <f t="shared" si="21"/>
        <v>-2.234484826880712</v>
      </c>
      <c r="BD8">
        <f t="shared" si="22"/>
        <v>0.3576501977836315</v>
      </c>
      <c r="BE8">
        <f t="shared" si="23"/>
        <v>0.12791366397467072</v>
      </c>
      <c r="BF8" t="s">
        <v>7</v>
      </c>
      <c r="BG8">
        <f>40*LN(BG5)+2*1</f>
        <v>-104.92731682716251</v>
      </c>
      <c r="BI8" s="2">
        <v>2.044182892426976</v>
      </c>
      <c r="BJ8" s="2">
        <v>0.75049225754195747</v>
      </c>
      <c r="BK8">
        <f t="shared" si="24"/>
        <v>-1.6323345080545364</v>
      </c>
      <c r="BL8">
        <f t="shared" si="25"/>
        <v>-2.0120078667233487</v>
      </c>
      <c r="BM8" s="3"/>
      <c r="BN8">
        <f t="shared" si="26"/>
        <v>0.37967335866881236</v>
      </c>
      <c r="BO8">
        <f t="shared" si="27"/>
        <v>0.14415185928285662</v>
      </c>
      <c r="BP8" t="s">
        <v>7</v>
      </c>
      <c r="BQ8">
        <f>90*LN(BQ5)+2*1</f>
        <v>-264.66623891190392</v>
      </c>
      <c r="BR8" s="2">
        <v>0.53150240398650628</v>
      </c>
      <c r="BS8" s="2">
        <v>-0.75291258721141008</v>
      </c>
      <c r="BT8">
        <f t="shared" si="28"/>
        <v>-2.076277183491789</v>
      </c>
      <c r="BU8">
        <f t="shared" si="29"/>
        <v>-2.4532283188581112</v>
      </c>
      <c r="BV8" s="3"/>
      <c r="BW8">
        <f t="shared" si="30"/>
        <v>0.37695113536632219</v>
      </c>
      <c r="BX8">
        <f t="shared" si="31"/>
        <v>0.14209215845395937</v>
      </c>
      <c r="BY8" t="s">
        <v>7</v>
      </c>
      <c r="BZ8">
        <f>40*LN(BZ5)+2*1</f>
        <v>-63.420613078637118</v>
      </c>
      <c r="CB8" s="2">
        <v>-0.84838256336466489</v>
      </c>
      <c r="CC8" s="3">
        <v>-0.19103535424073342</v>
      </c>
      <c r="CD8">
        <f t="shared" si="32"/>
        <v>-2.4812469235544028</v>
      </c>
      <c r="CE8">
        <f t="shared" si="33"/>
        <v>-2.2883281406787463</v>
      </c>
      <c r="CG8">
        <f t="shared" si="34"/>
        <v>-0.19291878287565645</v>
      </c>
      <c r="CH8">
        <f t="shared" si="35"/>
        <v>3.7217656786224677E-2</v>
      </c>
      <c r="CI8" t="s">
        <v>7</v>
      </c>
      <c r="CJ8">
        <f>90*LN(CJ5)+2*1</f>
        <v>-214.41987763390046</v>
      </c>
      <c r="CK8" s="2">
        <v>0.93448294686203603</v>
      </c>
      <c r="CL8" s="3">
        <v>0.47328698353881848</v>
      </c>
      <c r="CM8">
        <f t="shared" si="36"/>
        <v>-1.9580101325709696</v>
      </c>
      <c r="CN8">
        <f t="shared" si="37"/>
        <v>-2.093362291485676</v>
      </c>
      <c r="CO8">
        <f t="shared" si="38"/>
        <v>0.13535215891470642</v>
      </c>
      <c r="CP8">
        <f t="shared" si="39"/>
        <v>1.8320206922871941E-2</v>
      </c>
      <c r="CQ8" t="s">
        <v>7</v>
      </c>
      <c r="CR8">
        <f>40*LN(CR5)+2*1</f>
        <v>-97.699084917525255</v>
      </c>
      <c r="CT8" s="2">
        <v>-0.27772000000000002</v>
      </c>
      <c r="CU8" s="3">
        <v>0.26618399999999998</v>
      </c>
      <c r="CV8">
        <f t="shared" si="40"/>
        <v>-2.3137684196086172</v>
      </c>
      <c r="CW8">
        <f t="shared" si="41"/>
        <v>-2.1541430401671438</v>
      </c>
      <c r="CY8">
        <f t="shared" si="42"/>
        <v>-0.15962537944147348</v>
      </c>
      <c r="CZ8">
        <f t="shared" si="43"/>
        <v>2.5480261761834384E-2</v>
      </c>
      <c r="DA8" t="s">
        <v>7</v>
      </c>
      <c r="DB8">
        <f>90*LN(DB5)+2*1</f>
        <v>-264.82015446945394</v>
      </c>
      <c r="DC8" s="2">
        <v>-0.12715074353000519</v>
      </c>
      <c r="DD8" s="3">
        <v>0.27813948018278556</v>
      </c>
      <c r="DE8">
        <f t="shared" si="44"/>
        <v>-2.2695792342078049</v>
      </c>
      <c r="DF8">
        <f t="shared" si="45"/>
        <v>-2.1506343363139231</v>
      </c>
      <c r="DG8">
        <f t="shared" si="46"/>
        <v>-0.11894489789388185</v>
      </c>
      <c r="DH8">
        <f t="shared" si="47"/>
        <v>1.4147888734985979E-2</v>
      </c>
      <c r="DI8" t="s">
        <v>7</v>
      </c>
      <c r="DJ8">
        <f>40*LN(DJ5)+2*1</f>
        <v>-65.230366347965855</v>
      </c>
      <c r="DL8" s="2">
        <v>-0.32091814542106994</v>
      </c>
      <c r="DM8" s="2">
        <v>-0.90857218138275231</v>
      </c>
      <c r="DN8">
        <f t="shared" si="48"/>
        <v>-2.3264462457580963</v>
      </c>
      <c r="DO8">
        <f t="shared" si="49"/>
        <v>-2.4989114206247951</v>
      </c>
      <c r="DQ8">
        <f t="shared" si="50"/>
        <v>0.17246517486669877</v>
      </c>
      <c r="DR8">
        <f t="shared" si="51"/>
        <v>2.9744236541800983E-2</v>
      </c>
      <c r="DS8" t="s">
        <v>7</v>
      </c>
      <c r="DT8">
        <f>90*LN(DT5)+2*1</f>
        <v>-219.17417114864978</v>
      </c>
      <c r="DU8" s="2">
        <v>-0.40114524175868932</v>
      </c>
      <c r="DV8" s="3">
        <v>-6.8617357568123483E-2</v>
      </c>
      <c r="DW8">
        <f t="shared" si="52"/>
        <v>-2.3499913579366796</v>
      </c>
      <c r="DX8">
        <f t="shared" si="53"/>
        <v>-2.2524008094413763</v>
      </c>
      <c r="DY8">
        <f t="shared" si="54"/>
        <v>-9.7590548495303242E-2</v>
      </c>
      <c r="DZ8">
        <f t="shared" si="55"/>
        <v>9.5239151556141335E-3</v>
      </c>
      <c r="EA8" t="s">
        <v>7</v>
      </c>
      <c r="EB8">
        <f>40*LN(EB5)+2*1</f>
        <v>-90.386206619897067</v>
      </c>
      <c r="ED8" s="2">
        <v>-0.46756729213491321</v>
      </c>
      <c r="EE8" s="3">
        <v>-5.8794530317432481E-2</v>
      </c>
      <c r="EF8">
        <f t="shared" si="56"/>
        <v>-2.3694849542231298</v>
      </c>
      <c r="EG8">
        <f t="shared" si="57"/>
        <v>-2.2495179982705089</v>
      </c>
      <c r="EI8">
        <f t="shared" si="58"/>
        <v>-0.11996695595262086</v>
      </c>
      <c r="EJ8">
        <f t="shared" si="59"/>
        <v>1.4392070520538073E-2</v>
      </c>
      <c r="EK8" t="s">
        <v>7</v>
      </c>
      <c r="EL8">
        <f>90*LN(EL5)+2*1</f>
        <v>-251.68669051527849</v>
      </c>
      <c r="EM8" s="2">
        <v>-1.4466190024691903</v>
      </c>
      <c r="EN8" s="3">
        <v>-0.37748012391752822</v>
      </c>
      <c r="EO8">
        <f t="shared" si="60"/>
        <v>-2.6568178305302217</v>
      </c>
      <c r="EP8">
        <f t="shared" si="61"/>
        <v>-2.3430461002902518</v>
      </c>
      <c r="ER8">
        <f t="shared" si="62"/>
        <v>-0.31377173023996985</v>
      </c>
      <c r="ES8">
        <f t="shared" si="63"/>
        <v>9.8452698697784405E-2</v>
      </c>
      <c r="ET8" t="s">
        <v>7</v>
      </c>
      <c r="EU8">
        <f>40*LN(EU5)+2*1</f>
        <v>-61.602824020148077</v>
      </c>
      <c r="EW8" s="2">
        <v>-0.55841496672115298</v>
      </c>
      <c r="EX8" s="3">
        <v>-0.32585167560418704</v>
      </c>
      <c r="EY8">
        <f t="shared" si="64"/>
        <v>-2.3961470021713045</v>
      </c>
      <c r="EZ8">
        <f t="shared" si="65"/>
        <v>-2.3278941421285331</v>
      </c>
      <c r="FB8">
        <f t="shared" si="66"/>
        <v>-6.8252860042771424E-2</v>
      </c>
      <c r="FC8">
        <f t="shared" si="67"/>
        <v>4.6584529040181438E-3</v>
      </c>
      <c r="FD8" t="s">
        <v>7</v>
      </c>
      <c r="FE8">
        <f>90*LN(FE5)+2*1</f>
        <v>-203.61907548790006</v>
      </c>
      <c r="FG8" s="2">
        <v>-0.28936660964606825</v>
      </c>
      <c r="FH8" s="3">
        <v>-0.56239006431520844</v>
      </c>
      <c r="FI8">
        <f t="shared" si="68"/>
        <v>-2.3171864758905354</v>
      </c>
      <c r="FJ8">
        <f t="shared" si="69"/>
        <v>-2.3973136169815801</v>
      </c>
      <c r="FK8">
        <f t="shared" si="70"/>
        <v>8.0127141091044685E-2</v>
      </c>
      <c r="FL8">
        <f t="shared" si="71"/>
        <v>6.4203587394241817E-3</v>
      </c>
      <c r="FM8" t="s">
        <v>7</v>
      </c>
      <c r="FN8">
        <f>40*LN(FN5)+2*1</f>
        <v>-99.283769306224542</v>
      </c>
      <c r="FP8" s="2">
        <v>-0.55841496672115298</v>
      </c>
      <c r="FQ8" s="3">
        <v>0.87811169344609907</v>
      </c>
      <c r="FR8">
        <f t="shared" si="72"/>
        <v>-2.3961470021713045</v>
      </c>
      <c r="FS8">
        <f t="shared" si="73"/>
        <v>-1.9745540129544754</v>
      </c>
      <c r="FU8">
        <f t="shared" si="74"/>
        <v>-0.42159298921682908</v>
      </c>
      <c r="FV8">
        <f t="shared" si="75"/>
        <v>0.17774064855678137</v>
      </c>
      <c r="FW8" t="s">
        <v>7</v>
      </c>
      <c r="FX8">
        <f>90*LN(FX5)+2*1</f>
        <v>-202.77256575128808</v>
      </c>
      <c r="FZ8" s="2">
        <v>-0.28936660964606825</v>
      </c>
      <c r="GA8" s="3">
        <v>-0.22365827695396895</v>
      </c>
      <c r="GB8">
        <f t="shared" si="76"/>
        <v>-2.3171864758905354</v>
      </c>
      <c r="GC8">
        <f t="shared" si="77"/>
        <v>-2.2979023420388947</v>
      </c>
      <c r="GD8">
        <f t="shared" si="78"/>
        <v>-1.9284133851640739E-2</v>
      </c>
      <c r="GE8">
        <f t="shared" si="79"/>
        <v>3.7187781840799627E-4</v>
      </c>
      <c r="GF8" t="s">
        <v>7</v>
      </c>
      <c r="GG8">
        <f>40*LN(GG5)+2*1</f>
        <v>-87.298957146600372</v>
      </c>
      <c r="GI8" s="2">
        <v>-0.32091814542106994</v>
      </c>
      <c r="GJ8" s="3">
        <v>-0.50543175330027812</v>
      </c>
      <c r="GK8">
        <f t="shared" si="80"/>
        <v>-2.3264462457580963</v>
      </c>
      <c r="GL8">
        <f t="shared" si="81"/>
        <v>-2.380597446466004</v>
      </c>
      <c r="GN8">
        <f t="shared" si="82"/>
        <v>5.4151200707907687E-2</v>
      </c>
      <c r="GO8">
        <f t="shared" si="83"/>
        <v>2.932352538108102E-3</v>
      </c>
      <c r="GP8" t="s">
        <v>7</v>
      </c>
      <c r="GQ8">
        <f>90*LN(GQ5)+2*1</f>
        <v>-231.34994412122006</v>
      </c>
      <c r="GS8" s="2">
        <v>-0.40114524175868932</v>
      </c>
      <c r="GT8" s="3">
        <v>0.20211972054663241</v>
      </c>
      <c r="GU8">
        <f t="shared" si="84"/>
        <v>-2.3499913579366796</v>
      </c>
      <c r="GV8">
        <f t="shared" si="85"/>
        <v>-2.1729446759638806</v>
      </c>
      <c r="GW8">
        <f t="shared" si="86"/>
        <v>-0.17704668197279894</v>
      </c>
      <c r="GX8">
        <f t="shared" si="87"/>
        <v>3.1345527597577409E-2</v>
      </c>
      <c r="GY8" t="s">
        <v>7</v>
      </c>
      <c r="GZ8">
        <f>40*LN(GZ5)+2*1</f>
        <v>-87.541864991959159</v>
      </c>
    </row>
    <row r="9" spans="1:208" x14ac:dyDescent="0.25">
      <c r="B9" s="2">
        <v>0.19308879548010163</v>
      </c>
      <c r="C9" s="3">
        <v>0.45859409064783097</v>
      </c>
      <c r="D9">
        <f t="shared" si="0"/>
        <v>-2.1755950790505514</v>
      </c>
      <c r="E9">
        <f t="shared" si="1"/>
        <v>-2.0976743734023686</v>
      </c>
      <c r="G9">
        <f t="shared" si="2"/>
        <v>-7.7920705648182764E-2</v>
      </c>
      <c r="H9">
        <f t="shared" si="3"/>
        <v>6.0716363687107417E-3</v>
      </c>
      <c r="L9" s="2">
        <v>0.79140759797935356</v>
      </c>
      <c r="M9" s="3">
        <v>0.41234845048396501</v>
      </c>
      <c r="N9">
        <f t="shared" si="4"/>
        <v>-2</v>
      </c>
      <c r="O9">
        <f t="shared" si="5"/>
        <v>-2.1112465807379848</v>
      </c>
      <c r="P9">
        <f t="shared" si="6"/>
        <v>0.11124658073798477</v>
      </c>
      <c r="Q9">
        <f t="shared" si="7"/>
        <v>1.2375801725892964E-2</v>
      </c>
      <c r="V9" s="2">
        <v>0.48595573016176652</v>
      </c>
      <c r="W9" s="3">
        <v>0.35427910800868273</v>
      </c>
      <c r="X9">
        <f t="shared" si="8"/>
        <v>-2.0896442576290837</v>
      </c>
      <c r="Y9">
        <f t="shared" si="9"/>
        <v>-2.128288817652098</v>
      </c>
      <c r="AA9">
        <f t="shared" si="10"/>
        <v>3.8644560023014307E-2</v>
      </c>
      <c r="AB9">
        <f t="shared" si="11"/>
        <v>1.4934020193723555E-3</v>
      </c>
      <c r="AF9" s="2">
        <v>-0.54668593216231676</v>
      </c>
      <c r="AG9" s="3">
        <v>0.26258945500015041</v>
      </c>
      <c r="AH9">
        <f t="shared" si="12"/>
        <v>-2.3927047557602901</v>
      </c>
      <c r="AI9">
        <f t="shared" si="13"/>
        <v>-2.15519797009875</v>
      </c>
      <c r="AJ9">
        <f t="shared" si="14"/>
        <v>-0.23750678566154004</v>
      </c>
      <c r="AK9">
        <f t="shared" si="15"/>
        <v>5.6409473235276723E-2</v>
      </c>
      <c r="AP9" s="2">
        <v>1.1665745994488168</v>
      </c>
      <c r="AQ9" s="3">
        <v>1.5199666406673409E-2</v>
      </c>
      <c r="AR9">
        <f t="shared" si="16"/>
        <v>-1.8898956893799588</v>
      </c>
      <c r="AS9">
        <f t="shared" si="17"/>
        <v>-2.2278021224384639</v>
      </c>
      <c r="AU9">
        <f t="shared" si="18"/>
        <v>0.3379064330585051</v>
      </c>
      <c r="AV9">
        <f t="shared" si="19"/>
        <v>0.11418075750232198</v>
      </c>
      <c r="AZ9" s="2">
        <v>-0.46756729213491321</v>
      </c>
      <c r="BA9" s="3">
        <v>7.5278868492271833E-2</v>
      </c>
      <c r="BB9">
        <f t="shared" si="20"/>
        <v>-2.3694849542231298</v>
      </c>
      <c r="BC9">
        <f t="shared" si="21"/>
        <v>-2.2101700303239462</v>
      </c>
      <c r="BD9">
        <f t="shared" si="22"/>
        <v>-0.15931492389918356</v>
      </c>
      <c r="BE9">
        <f t="shared" si="23"/>
        <v>2.538124497700265E-2</v>
      </c>
      <c r="BI9" s="2">
        <v>0.38430617502531839</v>
      </c>
      <c r="BJ9" s="2">
        <v>2.8597186734880455E-3</v>
      </c>
      <c r="BK9">
        <f t="shared" si="24"/>
        <v>-2.1194764500908279</v>
      </c>
      <c r="BL9">
        <f t="shared" si="25"/>
        <v>-2.2314236601348179</v>
      </c>
      <c r="BM9" s="3"/>
      <c r="BN9">
        <f t="shared" si="26"/>
        <v>0.11194721004399</v>
      </c>
      <c r="BO9">
        <f t="shared" si="27"/>
        <v>1.2532177836633214E-2</v>
      </c>
      <c r="BR9" s="2">
        <v>0.27543297093064917</v>
      </c>
      <c r="BS9" s="2">
        <v>-0.33621781721850363</v>
      </c>
      <c r="BT9">
        <f t="shared" si="28"/>
        <v>-2.1514286448064772</v>
      </c>
      <c r="BU9">
        <f t="shared" si="29"/>
        <v>-2.3309364056318893</v>
      </c>
      <c r="BV9" s="3"/>
      <c r="BW9">
        <f t="shared" si="30"/>
        <v>0.17950776082541209</v>
      </c>
      <c r="BX9">
        <f t="shared" si="31"/>
        <v>3.2223036196553353E-2</v>
      </c>
      <c r="CB9" s="2">
        <v>1.3263399830424658</v>
      </c>
      <c r="CC9" s="3">
        <v>0.12978571875106235</v>
      </c>
      <c r="CD9">
        <f t="shared" si="32"/>
        <v>-1.8430076172610761</v>
      </c>
      <c r="CE9">
        <f t="shared" si="33"/>
        <v>-2.1941733164650321</v>
      </c>
      <c r="CG9">
        <f t="shared" si="34"/>
        <v>0.35116569920395602</v>
      </c>
      <c r="CH9">
        <f t="shared" si="35"/>
        <v>0.12331734829740332</v>
      </c>
      <c r="CK9" s="2">
        <v>-1.5206115184946076</v>
      </c>
      <c r="CL9" s="3">
        <v>-0.12363996786540976</v>
      </c>
      <c r="CM9">
        <f t="shared" si="36"/>
        <v>-2.6785332131094757</v>
      </c>
      <c r="CN9">
        <f t="shared" si="37"/>
        <v>-2.2685488889674779</v>
      </c>
      <c r="CO9">
        <f t="shared" si="38"/>
        <v>-0.40998432414199781</v>
      </c>
      <c r="CP9">
        <f t="shared" si="39"/>
        <v>0.16808714604217073</v>
      </c>
      <c r="CT9" s="2">
        <v>0.96338000000000001</v>
      </c>
      <c r="CU9" s="3">
        <v>0.51113399999999998</v>
      </c>
      <c r="CV9">
        <f t="shared" si="40"/>
        <v>-1.9495294023834955</v>
      </c>
      <c r="CW9">
        <f t="shared" si="41"/>
        <v>-2.0822549189284896</v>
      </c>
      <c r="CY9">
        <f t="shared" si="42"/>
        <v>0.13272551654499409</v>
      </c>
      <c r="CZ9">
        <f t="shared" si="43"/>
        <v>1.7616062742135501E-2</v>
      </c>
      <c r="DC9" s="2">
        <v>0.38368092970819767</v>
      </c>
      <c r="DD9" s="3">
        <v>0.19253840440369716</v>
      </c>
      <c r="DE9">
        <f t="shared" si="44"/>
        <v>-2.1196599475848514</v>
      </c>
      <c r="DF9">
        <f t="shared" si="45"/>
        <v>-2.1757566082623465</v>
      </c>
      <c r="DG9">
        <f t="shared" si="46"/>
        <v>5.609666067749508E-2</v>
      </c>
      <c r="DH9">
        <f t="shared" si="47"/>
        <v>3.1468353391660227E-3</v>
      </c>
      <c r="DL9" s="2">
        <v>0.17911344581099983</v>
      </c>
      <c r="DM9" s="2">
        <v>-0.53945719619914023</v>
      </c>
      <c r="DN9">
        <f t="shared" si="48"/>
        <v>-2.1796965758105635</v>
      </c>
      <c r="DO9">
        <f t="shared" si="49"/>
        <v>-2.3905832605681159</v>
      </c>
      <c r="DQ9">
        <f t="shared" si="50"/>
        <v>0.21088668475755235</v>
      </c>
      <c r="DR9">
        <f t="shared" si="51"/>
        <v>4.4473193808031261E-2</v>
      </c>
      <c r="DU9" s="2">
        <v>8.2700298376853554E-2</v>
      </c>
      <c r="DV9" s="3">
        <v>-0.58933453249273859</v>
      </c>
      <c r="DW9">
        <f t="shared" si="52"/>
        <v>-2.2079919831661305</v>
      </c>
      <c r="DX9">
        <f t="shared" si="53"/>
        <v>-2.4052213009785479</v>
      </c>
      <c r="DY9">
        <f t="shared" si="54"/>
        <v>0.19722931781241737</v>
      </c>
      <c r="DZ9">
        <f t="shared" si="55"/>
        <v>3.8899403804751535E-2</v>
      </c>
      <c r="ED9" s="2">
        <v>-9.6237227507301501E-2</v>
      </c>
      <c r="EE9" s="3">
        <v>-0.24649464641601779</v>
      </c>
      <c r="EF9">
        <f t="shared" si="56"/>
        <v>-2.2605067108856853</v>
      </c>
      <c r="EG9">
        <f t="shared" si="57"/>
        <v>-2.3046043779504619</v>
      </c>
      <c r="EI9">
        <f t="shared" si="58"/>
        <v>4.409766706477658E-2</v>
      </c>
      <c r="EJ9">
        <f t="shared" si="59"/>
        <v>1.9446042405558812E-3</v>
      </c>
      <c r="EM9" s="2">
        <v>-0.54668593216231676</v>
      </c>
      <c r="EN9" s="3">
        <v>0.11915740410157045</v>
      </c>
      <c r="EO9">
        <f t="shared" si="60"/>
        <v>-2.3927047557602901</v>
      </c>
      <c r="EP9">
        <f t="shared" si="61"/>
        <v>-2.1972925227197173</v>
      </c>
      <c r="ER9">
        <f t="shared" si="62"/>
        <v>-0.19541223304057276</v>
      </c>
      <c r="ES9">
        <f t="shared" si="63"/>
        <v>3.8185940821903117E-2</v>
      </c>
      <c r="EW9" s="2">
        <v>-0.30263596372501633</v>
      </c>
      <c r="EX9" s="3">
        <v>0.18277667485260629</v>
      </c>
      <c r="EY9">
        <f t="shared" si="64"/>
        <v>-2.3210807765020318</v>
      </c>
      <c r="EZ9">
        <f t="shared" si="65"/>
        <v>-2.1786214884316375</v>
      </c>
      <c r="FB9">
        <f t="shared" si="66"/>
        <v>-0.14245928807039432</v>
      </c>
      <c r="FC9">
        <f t="shared" si="67"/>
        <v>2.0294648757523594E-2</v>
      </c>
      <c r="FG9" s="2">
        <v>-0.47078183576254745</v>
      </c>
      <c r="FH9" s="3">
        <v>-7.4115450853378853E-2</v>
      </c>
      <c r="FI9">
        <f t="shared" si="68"/>
        <v>-2.3704283610491363</v>
      </c>
      <c r="FJ9">
        <f t="shared" si="69"/>
        <v>-2.2540143942410165</v>
      </c>
      <c r="FK9">
        <f t="shared" si="70"/>
        <v>-0.11641396680811988</v>
      </c>
      <c r="FL9">
        <f t="shared" si="71"/>
        <v>1.3552211668002039E-2</v>
      </c>
      <c r="FP9" s="2">
        <v>-0.30263596372501633</v>
      </c>
      <c r="FQ9" s="3">
        <v>1.1855676618808392E-2</v>
      </c>
      <c r="FR9">
        <f t="shared" si="72"/>
        <v>-2.3210807765020318</v>
      </c>
      <c r="FS9">
        <f t="shared" si="73"/>
        <v>-2.2287835192267509</v>
      </c>
      <c r="FU9">
        <f t="shared" si="74"/>
        <v>-9.2297257275280931E-2</v>
      </c>
      <c r="FV9">
        <f t="shared" si="75"/>
        <v>8.5187837005393993E-3</v>
      </c>
      <c r="FZ9" s="2">
        <v>-0.47078183576254745</v>
      </c>
      <c r="GA9" s="3">
        <v>0.57757601062174901</v>
      </c>
      <c r="GB9">
        <f t="shared" si="76"/>
        <v>-2.3704283610491363</v>
      </c>
      <c r="GC9">
        <f t="shared" si="77"/>
        <v>-2.0627554646932733</v>
      </c>
      <c r="GD9">
        <f t="shared" si="78"/>
        <v>-0.30767289635586303</v>
      </c>
      <c r="GE9">
        <f t="shared" si="79"/>
        <v>9.4662611152005638E-2</v>
      </c>
      <c r="GI9" s="2">
        <v>0.17911344581099983</v>
      </c>
      <c r="GJ9" s="3">
        <v>-0.54186094626429748</v>
      </c>
      <c r="GK9">
        <f t="shared" si="80"/>
        <v>-2.1796965758105635</v>
      </c>
      <c r="GL9">
        <f t="shared" si="81"/>
        <v>-2.3912887150531597</v>
      </c>
      <c r="GN9">
        <f t="shared" si="82"/>
        <v>0.21159213924259612</v>
      </c>
      <c r="GO9">
        <f t="shared" si="83"/>
        <v>4.4771233389258189E-2</v>
      </c>
      <c r="GS9" s="2">
        <v>8.2700298376853554E-2</v>
      </c>
      <c r="GT9" s="3">
        <v>-0.53588672429589546</v>
      </c>
      <c r="GU9">
        <f t="shared" si="84"/>
        <v>-2.2079919831661305</v>
      </c>
      <c r="GV9">
        <f t="shared" si="85"/>
        <v>-2.3895353956280889</v>
      </c>
      <c r="GW9">
        <f t="shared" si="86"/>
        <v>0.18154341246195838</v>
      </c>
      <c r="GX9">
        <f t="shared" si="87"/>
        <v>3.2958010608332741E-2</v>
      </c>
    </row>
    <row r="10" spans="1:208" x14ac:dyDescent="0.25">
      <c r="B10" s="2">
        <v>-0.84282313003571852</v>
      </c>
      <c r="C10" s="3">
        <v>5.5641196305409542E-2</v>
      </c>
      <c r="D10">
        <f t="shared" si="0"/>
        <v>-2.4796153366298488</v>
      </c>
      <c r="E10">
        <f t="shared" si="1"/>
        <v>-2.2159333100096541</v>
      </c>
      <c r="G10">
        <f t="shared" si="2"/>
        <v>-0.26368202662019469</v>
      </c>
      <c r="H10">
        <f t="shared" si="3"/>
        <v>6.9528211162533063E-2</v>
      </c>
      <c r="L10" s="2">
        <v>-0.92291337407790786</v>
      </c>
      <c r="M10" s="3">
        <v>-2.2069022030192658E-2</v>
      </c>
      <c r="N10">
        <f t="shared" si="4"/>
        <v>-2.5031202852876904</v>
      </c>
      <c r="O10">
        <f t="shared" si="5"/>
        <v>-2.2387397668261149</v>
      </c>
      <c r="P10">
        <f t="shared" si="6"/>
        <v>-0.26438051846157551</v>
      </c>
      <c r="Q10">
        <f t="shared" si="7"/>
        <v>6.9897058542011475E-2</v>
      </c>
      <c r="S10" t="s">
        <v>23</v>
      </c>
      <c r="V10" s="2">
        <v>0.9202460250319251</v>
      </c>
      <c r="W10" s="3">
        <v>-2.127205651478413E-2</v>
      </c>
      <c r="X10">
        <f t="shared" si="8"/>
        <v>-1.9621883957372821</v>
      </c>
      <c r="Y10">
        <f t="shared" si="9"/>
        <v>-2.2385058727514271</v>
      </c>
      <c r="AA10">
        <f t="shared" si="10"/>
        <v>0.276317477014145</v>
      </c>
      <c r="AB10">
        <f t="shared" si="11"/>
        <v>7.6351348103462544E-2</v>
      </c>
      <c r="AF10" s="2">
        <v>-2.7209560466757168</v>
      </c>
      <c r="AG10" s="3">
        <v>-0.24313017985865024</v>
      </c>
      <c r="AH10">
        <f t="shared" si="12"/>
        <v>-3.0308112819808315</v>
      </c>
      <c r="AI10">
        <f t="shared" si="13"/>
        <v>-2.3036169716235406</v>
      </c>
      <c r="AJ10">
        <f t="shared" si="14"/>
        <v>-0.72719431035729087</v>
      </c>
      <c r="AK10">
        <f t="shared" si="15"/>
        <v>0.52881156501601589</v>
      </c>
      <c r="AP10" s="2">
        <v>0.82536113732218475</v>
      </c>
      <c r="AQ10" s="3">
        <v>0.80326643291410771</v>
      </c>
      <c r="AR10">
        <f t="shared" si="16"/>
        <v>-1.9900352882108232</v>
      </c>
      <c r="AS10">
        <f t="shared" si="17"/>
        <v>-1.9965196596712032</v>
      </c>
      <c r="AU10">
        <f t="shared" si="18"/>
        <v>6.4843714603799452E-3</v>
      </c>
      <c r="AV10">
        <f t="shared" si="19"/>
        <v>4.2047073236189945E-5</v>
      </c>
      <c r="AZ10" s="2">
        <v>-0.22319438806986622</v>
      </c>
      <c r="BA10" s="3">
        <v>0.19999329913228039</v>
      </c>
      <c r="BB10">
        <f t="shared" si="20"/>
        <v>-2.2977661995594429</v>
      </c>
      <c r="BC10">
        <f t="shared" si="21"/>
        <v>-2.17356873981544</v>
      </c>
      <c r="BD10">
        <f t="shared" si="22"/>
        <v>-0.12419745974400298</v>
      </c>
      <c r="BE10">
        <f t="shared" si="23"/>
        <v>1.5425009006863241E-2</v>
      </c>
      <c r="BI10" s="2">
        <v>0.96337785953688637</v>
      </c>
      <c r="BJ10" s="2">
        <v>0.58137494038739179</v>
      </c>
      <c r="BK10">
        <f t="shared" si="24"/>
        <v>-1.9495300305683161</v>
      </c>
      <c r="BL10">
        <f t="shared" si="25"/>
        <v>-2.0616405517576961</v>
      </c>
      <c r="BM10" s="3"/>
      <c r="BN10">
        <f t="shared" si="26"/>
        <v>0.11211052118938003</v>
      </c>
      <c r="BO10">
        <f t="shared" si="27"/>
        <v>1.2568768961354429E-2</v>
      </c>
      <c r="BR10" s="2">
        <v>0.61136859322699644</v>
      </c>
      <c r="BS10" s="2">
        <v>-0.59097727905284181</v>
      </c>
      <c r="BT10">
        <f t="shared" si="28"/>
        <v>-2.0528379906157341</v>
      </c>
      <c r="BU10">
        <f t="shared" si="29"/>
        <v>-2.4057034155483668</v>
      </c>
      <c r="BV10" s="3"/>
      <c r="BW10">
        <f t="shared" si="30"/>
        <v>0.35286542493263262</v>
      </c>
      <c r="BX10">
        <f t="shared" si="31"/>
        <v>0.12451400811288739</v>
      </c>
      <c r="CB10" s="2">
        <v>0.15883329638799726</v>
      </c>
      <c r="CC10" s="3">
        <v>3.0107262868525986E-2</v>
      </c>
      <c r="CD10">
        <f t="shared" si="32"/>
        <v>-2.1856484102276235</v>
      </c>
      <c r="CE10">
        <f t="shared" si="33"/>
        <v>-2.2234270291466633</v>
      </c>
      <c r="CG10">
        <f t="shared" si="34"/>
        <v>3.7778618919039886E-2</v>
      </c>
      <c r="CH10">
        <f t="shared" si="35"/>
        <v>1.4272240474300384E-3</v>
      </c>
      <c r="CK10" s="2">
        <v>-0.19132378350675575</v>
      </c>
      <c r="CL10" s="3">
        <v>0.57270226420638537</v>
      </c>
      <c r="CM10">
        <f t="shared" si="36"/>
        <v>-2.2884127891296324</v>
      </c>
      <c r="CN10">
        <f t="shared" si="37"/>
        <v>-2.064185815675899</v>
      </c>
      <c r="CO10">
        <f t="shared" si="38"/>
        <v>-0.22422697345373344</v>
      </c>
      <c r="CP10">
        <f t="shared" si="39"/>
        <v>5.0277735624221276E-2</v>
      </c>
      <c r="CT10" s="2">
        <v>-0.84092</v>
      </c>
      <c r="CU10" s="3">
        <v>-0.114161</v>
      </c>
      <c r="CV10">
        <f t="shared" si="40"/>
        <v>-2.4790568045100665</v>
      </c>
      <c r="CW10">
        <f t="shared" si="41"/>
        <v>-2.2657669939230773</v>
      </c>
      <c r="CY10">
        <f t="shared" si="42"/>
        <v>-0.21328981058698915</v>
      </c>
      <c r="CZ10">
        <f t="shared" si="43"/>
        <v>4.5492543300233709E-2</v>
      </c>
      <c r="DC10" s="2">
        <v>-0.72043748246509087</v>
      </c>
      <c r="DD10" s="3">
        <v>-0.40728135152005812</v>
      </c>
      <c r="DE10">
        <f t="shared" si="44"/>
        <v>-2.4436974992327127</v>
      </c>
      <c r="DF10">
        <f t="shared" si="45"/>
        <v>-2.3517921883202639</v>
      </c>
      <c r="DG10">
        <f t="shared" si="46"/>
        <v>-9.1905310912448801E-2</v>
      </c>
      <c r="DH10">
        <f t="shared" si="47"/>
        <v>8.4465861739138805E-3</v>
      </c>
      <c r="DL10" s="2">
        <v>-1.4492068673489136</v>
      </c>
      <c r="DM10" s="2">
        <v>0.17735609735475769</v>
      </c>
      <c r="DN10">
        <f t="shared" si="48"/>
        <v>-2.6575773191777938</v>
      </c>
      <c r="DO10">
        <f t="shared" si="49"/>
        <v>-2.180212323836205</v>
      </c>
      <c r="DQ10">
        <f t="shared" si="50"/>
        <v>-0.47736499534158883</v>
      </c>
      <c r="DR10">
        <f t="shared" si="51"/>
        <v>0.22787733877747512</v>
      </c>
      <c r="DU10" s="2">
        <v>1.7591217448238781</v>
      </c>
      <c r="DV10" s="3">
        <v>0.6825771261121385</v>
      </c>
      <c r="DW10">
        <f t="shared" si="52"/>
        <v>-1.7159944808625438</v>
      </c>
      <c r="DX10">
        <f t="shared" si="53"/>
        <v>-2.0319396536274761</v>
      </c>
      <c r="DY10">
        <f t="shared" si="54"/>
        <v>0.31594517276493228</v>
      </c>
      <c r="DZ10">
        <f t="shared" si="55"/>
        <v>9.9821352193462901E-2</v>
      </c>
      <c r="ED10" s="2">
        <v>1.0078685434464514</v>
      </c>
      <c r="EE10" s="3">
        <v>9.2049377560498233E-2</v>
      </c>
      <c r="EF10">
        <f t="shared" si="56"/>
        <v>-1.9364728691930091</v>
      </c>
      <c r="EG10">
        <f t="shared" si="57"/>
        <v>-2.2052482079555831</v>
      </c>
      <c r="EI10">
        <f t="shared" si="58"/>
        <v>0.26877533876257398</v>
      </c>
      <c r="EJ10">
        <f t="shared" si="59"/>
        <v>7.22401827269364E-2</v>
      </c>
      <c r="EM10" s="2">
        <v>-0.73636028148768373</v>
      </c>
      <c r="EN10" s="3">
        <v>0.23034398421113494</v>
      </c>
      <c r="EO10">
        <f t="shared" si="60"/>
        <v>-2.4483705349812119</v>
      </c>
      <c r="EP10">
        <f t="shared" si="61"/>
        <v>-2.1646613965673285</v>
      </c>
      <c r="ER10">
        <f t="shared" si="62"/>
        <v>-0.28370913841388345</v>
      </c>
      <c r="ES10">
        <f t="shared" si="63"/>
        <v>8.0490875219548078E-2</v>
      </c>
      <c r="EW10" s="2">
        <v>0.7261349414775875</v>
      </c>
      <c r="EX10" s="3">
        <v>-8.7465477521064067E-2</v>
      </c>
      <c r="EY10">
        <f t="shared" si="64"/>
        <v>-2.019156271256044</v>
      </c>
      <c r="EZ10">
        <f t="shared" si="65"/>
        <v>-2.257932370708156</v>
      </c>
      <c r="FB10">
        <f t="shared" si="66"/>
        <v>0.23877609945211198</v>
      </c>
      <c r="FC10">
        <f t="shared" si="67"/>
        <v>5.7014025669564872E-2</v>
      </c>
      <c r="FG10" s="2">
        <v>-0.92291337407790786</v>
      </c>
      <c r="FH10" s="3">
        <v>-0.61589994575386542</v>
      </c>
      <c r="FI10">
        <f t="shared" si="68"/>
        <v>-2.5031202852876904</v>
      </c>
      <c r="FJ10">
        <f t="shared" si="69"/>
        <v>-2.4130177396365222</v>
      </c>
      <c r="FK10">
        <f t="shared" si="70"/>
        <v>-9.0102545651168153E-2</v>
      </c>
      <c r="FL10">
        <f t="shared" si="71"/>
        <v>8.1184687328208407E-3</v>
      </c>
      <c r="FP10" s="2">
        <v>0.7261349414775875</v>
      </c>
      <c r="FQ10" s="3">
        <v>-0.14007320583477118</v>
      </c>
      <c r="FR10">
        <f t="shared" si="72"/>
        <v>-2.019156271256044</v>
      </c>
      <c r="FS10">
        <f t="shared" si="73"/>
        <v>-2.2733717287449227</v>
      </c>
      <c r="FU10">
        <f t="shared" si="74"/>
        <v>0.25421545748887864</v>
      </c>
      <c r="FV10">
        <f t="shared" si="75"/>
        <v>6.4625498826279867E-2</v>
      </c>
      <c r="FZ10" s="2">
        <v>-0.92291337407790786</v>
      </c>
      <c r="GA10" s="3">
        <v>0.27761169729586488</v>
      </c>
      <c r="GB10">
        <f t="shared" si="76"/>
        <v>-2.5031202852876904</v>
      </c>
      <c r="GC10">
        <f t="shared" si="77"/>
        <v>-2.1507892304562488</v>
      </c>
      <c r="GD10">
        <f t="shared" si="78"/>
        <v>-0.35233105483144156</v>
      </c>
      <c r="GE10">
        <f t="shared" si="79"/>
        <v>0.12413717219863628</v>
      </c>
      <c r="GI10" s="2">
        <v>-1.4492068673489136</v>
      </c>
      <c r="GJ10" s="3">
        <v>-7.5682852227802924E-2</v>
      </c>
      <c r="GK10">
        <f t="shared" si="80"/>
        <v>-2.6575773191777938</v>
      </c>
      <c r="GL10">
        <f t="shared" si="81"/>
        <v>-2.2544743964456879</v>
      </c>
      <c r="GN10">
        <f t="shared" si="82"/>
        <v>-0.40310292273210591</v>
      </c>
      <c r="GO10">
        <f t="shared" si="83"/>
        <v>0.16249196631516613</v>
      </c>
      <c r="GS10" s="2">
        <v>1.7591217448238781</v>
      </c>
      <c r="GT10" s="3">
        <v>0.31035702697180889</v>
      </c>
      <c r="GU10">
        <f t="shared" si="84"/>
        <v>-1.7159944808625438</v>
      </c>
      <c r="GV10">
        <f t="shared" si="85"/>
        <v>-2.1411791050031197</v>
      </c>
      <c r="GW10">
        <f t="shared" si="86"/>
        <v>0.4251846241405759</v>
      </c>
      <c r="GX10">
        <f t="shared" si="87"/>
        <v>0.18078196460556278</v>
      </c>
    </row>
    <row r="11" spans="1:208" x14ac:dyDescent="0.25">
      <c r="B11" s="2">
        <v>0.43070680296676228</v>
      </c>
      <c r="C11" s="3">
        <v>7.3548726165391043E-2</v>
      </c>
      <c r="D11">
        <f t="shared" si="0"/>
        <v>-2.1058587568187144</v>
      </c>
      <c r="E11">
        <f t="shared" si="1"/>
        <v>-2.210677793873058</v>
      </c>
      <c r="G11">
        <f t="shared" si="2"/>
        <v>0.10481903705434359</v>
      </c>
      <c r="H11">
        <f t="shared" si="3"/>
        <v>1.0987030528999854E-2</v>
      </c>
      <c r="J11">
        <v>0</v>
      </c>
      <c r="K11">
        <v>0</v>
      </c>
      <c r="L11" s="2">
        <v>0.86254624696711168</v>
      </c>
      <c r="M11" s="3">
        <v>0.69227426200378461</v>
      </c>
      <c r="N11">
        <f t="shared" si="4"/>
        <v>-1.9791221725936476</v>
      </c>
      <c r="O11">
        <f t="shared" si="5"/>
        <v>-2.0290937304568439</v>
      </c>
      <c r="P11">
        <f t="shared" si="6"/>
        <v>4.9971557863196292E-2</v>
      </c>
      <c r="Q11">
        <f t="shared" si="7"/>
        <v>2.4971565952747752E-3</v>
      </c>
      <c r="V11" s="2">
        <v>-0.19132378350675575</v>
      </c>
      <c r="W11" s="3">
        <v>0.36671423729989316</v>
      </c>
      <c r="X11">
        <f t="shared" si="8"/>
        <v>-2.2884127891296324</v>
      </c>
      <c r="Y11">
        <f t="shared" si="9"/>
        <v>-2.1246393459962301</v>
      </c>
      <c r="AA11">
        <f t="shared" si="10"/>
        <v>-0.16377344313340236</v>
      </c>
      <c r="AB11">
        <f t="shared" si="11"/>
        <v>2.6821740675769777E-2</v>
      </c>
      <c r="AF11" s="2">
        <v>0.56596469867057897</v>
      </c>
      <c r="AG11" s="3">
        <v>0.17417511963261906</v>
      </c>
      <c r="AH11">
        <f t="shared" si="12"/>
        <v>-2.0661631617795586</v>
      </c>
      <c r="AI11">
        <f t="shared" si="13"/>
        <v>-2.181145879713513</v>
      </c>
      <c r="AJ11">
        <f t="shared" si="14"/>
        <v>0.11498271793395443</v>
      </c>
      <c r="AK11">
        <f t="shared" si="15"/>
        <v>1.3221025423479325E-2</v>
      </c>
      <c r="AP11" s="2">
        <v>-0.28245916117261161</v>
      </c>
      <c r="AQ11" s="3">
        <v>0.42954324041156106</v>
      </c>
      <c r="AR11">
        <f t="shared" si="16"/>
        <v>-2.3151592724069281</v>
      </c>
      <c r="AS11">
        <f t="shared" si="17"/>
        <v>-2.1062002400848385</v>
      </c>
      <c r="AU11">
        <f t="shared" si="18"/>
        <v>-0.20895903232208957</v>
      </c>
      <c r="AV11">
        <f t="shared" si="19"/>
        <v>4.3663877188984075E-2</v>
      </c>
      <c r="AZ11" s="2">
        <v>-1.7620832544542357</v>
      </c>
      <c r="BA11" s="3">
        <v>0.68919564272621703</v>
      </c>
      <c r="BB11">
        <f t="shared" si="20"/>
        <v>-2.7494005306451932</v>
      </c>
      <c r="BC11">
        <f t="shared" si="21"/>
        <v>-2.0299972460962539</v>
      </c>
      <c r="BD11">
        <f t="shared" si="22"/>
        <v>-0.71940328454893931</v>
      </c>
      <c r="BE11">
        <f t="shared" si="23"/>
        <v>0.51754108581980218</v>
      </c>
      <c r="BI11" s="2">
        <v>-0.54668593216231676</v>
      </c>
      <c r="BJ11" s="2">
        <v>7.0561523163349404E-2</v>
      </c>
      <c r="BK11">
        <f t="shared" si="24"/>
        <v>-2.3927047557602901</v>
      </c>
      <c r="BL11">
        <f t="shared" si="25"/>
        <v>-2.211554480591063</v>
      </c>
      <c r="BM11" s="3"/>
      <c r="BN11">
        <f t="shared" si="26"/>
        <v>-0.1811502751692271</v>
      </c>
      <c r="BO11">
        <f t="shared" si="27"/>
        <v>3.2815422193886695E-2</v>
      </c>
      <c r="BR11" s="2">
        <v>-0.27788164385823383</v>
      </c>
      <c r="BS11" s="2">
        <v>-6.0333006806831409E-2</v>
      </c>
      <c r="BT11">
        <f t="shared" si="28"/>
        <v>-2.3138158589769708</v>
      </c>
      <c r="BU11">
        <f t="shared" si="29"/>
        <v>-2.2499695115768681</v>
      </c>
      <c r="BV11" s="3"/>
      <c r="BW11">
        <f t="shared" si="30"/>
        <v>-6.3846347400102754E-2</v>
      </c>
      <c r="BX11">
        <f t="shared" si="31"/>
        <v>4.0763560763346076E-3</v>
      </c>
      <c r="CB11" s="2">
        <v>1.5734746597054758</v>
      </c>
      <c r="CC11" s="3">
        <v>0.519898762461526</v>
      </c>
      <c r="CD11">
        <f t="shared" si="32"/>
        <v>-1.7704783353740541</v>
      </c>
      <c r="CE11">
        <f t="shared" si="33"/>
        <v>-2.0796826294552822</v>
      </c>
      <c r="CG11">
        <f t="shared" si="34"/>
        <v>0.30920429408122807</v>
      </c>
      <c r="CH11">
        <f t="shared" si="35"/>
        <v>9.5607295478270571E-2</v>
      </c>
      <c r="CK11" s="2">
        <v>0.26179398514730862</v>
      </c>
      <c r="CL11" s="3">
        <v>9.484997601347878E-3</v>
      </c>
      <c r="CM11">
        <f t="shared" si="36"/>
        <v>-2.1554314252251956</v>
      </c>
      <c r="CN11">
        <f t="shared" si="37"/>
        <v>-2.2294792679943569</v>
      </c>
      <c r="CO11">
        <f t="shared" si="38"/>
        <v>7.4047842769161321E-2</v>
      </c>
      <c r="CP11">
        <f t="shared" si="39"/>
        <v>5.4830830187664369E-3</v>
      </c>
      <c r="CT11" s="2">
        <v>-1.44662</v>
      </c>
      <c r="CU11" s="3">
        <v>-0.56245400000000001</v>
      </c>
      <c r="CV11">
        <f t="shared" si="40"/>
        <v>-2.6568181232863588</v>
      </c>
      <c r="CW11">
        <f t="shared" si="41"/>
        <v>-2.3973323808773128</v>
      </c>
      <c r="CY11">
        <f t="shared" si="42"/>
        <v>-0.25948574240904598</v>
      </c>
      <c r="CZ11">
        <f t="shared" si="43"/>
        <v>6.7332850513573766E-2</v>
      </c>
      <c r="DC11" s="2">
        <v>0.79140759797935356</v>
      </c>
      <c r="DD11" s="3">
        <v>0.30023033883562628</v>
      </c>
      <c r="DE11">
        <f t="shared" si="44"/>
        <v>-2</v>
      </c>
      <c r="DF11">
        <f t="shared" si="45"/>
        <v>-2.1441510935088552</v>
      </c>
      <c r="DG11">
        <f t="shared" si="46"/>
        <v>0.14415109350885524</v>
      </c>
      <c r="DH11">
        <f t="shared" si="47"/>
        <v>2.0779537759798728E-2</v>
      </c>
      <c r="DL11" s="2">
        <v>0.48595573016176652</v>
      </c>
      <c r="DM11" s="2">
        <v>0.38800535514146839</v>
      </c>
      <c r="DN11">
        <f t="shared" si="48"/>
        <v>-2.0896442576290837</v>
      </c>
      <c r="DO11">
        <f t="shared" si="49"/>
        <v>-2.1183908117618895</v>
      </c>
      <c r="DQ11">
        <f t="shared" si="50"/>
        <v>2.8746554132805802E-2</v>
      </c>
      <c r="DR11">
        <f t="shared" si="51"/>
        <v>8.2636437451033432E-4</v>
      </c>
      <c r="DU11" s="2">
        <v>-0.11774659193048513</v>
      </c>
      <c r="DV11" s="3">
        <v>0.12991735912016533</v>
      </c>
      <c r="DW11">
        <f t="shared" si="52"/>
        <v>-2.2668192963007505</v>
      </c>
      <c r="DX11">
        <f t="shared" si="53"/>
        <v>-2.1941346825445831</v>
      </c>
      <c r="DY11">
        <f t="shared" si="54"/>
        <v>-7.2684613756167415E-2</v>
      </c>
      <c r="DZ11">
        <f t="shared" si="55"/>
        <v>5.2830530768832413E-3</v>
      </c>
      <c r="ED11" s="2">
        <v>0.15579951509275214</v>
      </c>
      <c r="EE11" s="3">
        <v>0.11826776851643855</v>
      </c>
      <c r="EF11">
        <f t="shared" si="56"/>
        <v>-2.1865387667802429</v>
      </c>
      <c r="EG11">
        <f t="shared" si="57"/>
        <v>-2.1975536136803306</v>
      </c>
      <c r="EI11">
        <f t="shared" si="58"/>
        <v>1.1014846900087694E-2</v>
      </c>
      <c r="EJ11">
        <f t="shared" si="59"/>
        <v>1.2132685223237148E-4</v>
      </c>
      <c r="EM11" s="2">
        <v>0.17911344581099983</v>
      </c>
      <c r="EN11" s="3">
        <v>-0.49027094646121172</v>
      </c>
      <c r="EO11">
        <f t="shared" si="60"/>
        <v>-2.1796965758105635</v>
      </c>
      <c r="EP11">
        <f t="shared" si="61"/>
        <v>-2.3761480407908762</v>
      </c>
      <c r="ER11">
        <f t="shared" si="62"/>
        <v>0.19645146498031263</v>
      </c>
      <c r="ES11">
        <f t="shared" si="63"/>
        <v>3.8593178092910997E-2</v>
      </c>
      <c r="EW11" s="2">
        <v>1.3859725872575168E-2</v>
      </c>
      <c r="EX11" s="3">
        <v>9.0838495809804683E-3</v>
      </c>
      <c r="EY11">
        <f t="shared" si="64"/>
        <v>-2.2281953692544176</v>
      </c>
      <c r="EZ11">
        <f t="shared" si="65"/>
        <v>-2.2295969972351117</v>
      </c>
      <c r="FB11">
        <f t="shared" si="66"/>
        <v>1.4016279806940979E-3</v>
      </c>
      <c r="FC11">
        <f t="shared" si="67"/>
        <v>1.9645609962646145E-6</v>
      </c>
      <c r="FG11" s="2">
        <v>0.96337785953688637</v>
      </c>
      <c r="FH11" s="3">
        <v>0.7495735204223557</v>
      </c>
      <c r="FI11">
        <f t="shared" si="68"/>
        <v>-1.9495300305683161</v>
      </c>
      <c r="FJ11">
        <f t="shared" si="69"/>
        <v>-2.0122774984254939</v>
      </c>
      <c r="FK11">
        <f t="shared" si="70"/>
        <v>6.2747467857177774E-2</v>
      </c>
      <c r="FL11">
        <f t="shared" si="71"/>
        <v>3.937244722487558E-3</v>
      </c>
      <c r="FP11" s="2">
        <v>1.3859725872575168E-2</v>
      </c>
      <c r="FQ11" s="3">
        <v>5.9784068455382471E-2</v>
      </c>
      <c r="FR11">
        <f t="shared" si="72"/>
        <v>-2.2281953692544176</v>
      </c>
      <c r="FS11">
        <f t="shared" si="73"/>
        <v>-2.2147174565889824</v>
      </c>
      <c r="FU11">
        <f t="shared" si="74"/>
        <v>-1.3477912665435188E-2</v>
      </c>
      <c r="FV11">
        <f t="shared" si="75"/>
        <v>1.8165412981709824E-4</v>
      </c>
      <c r="FZ11" s="2">
        <v>0.96337785953688637</v>
      </c>
      <c r="GA11" s="3">
        <v>-1.8000528360074774E-2</v>
      </c>
      <c r="GB11">
        <f t="shared" si="76"/>
        <v>-1.9495300305683161</v>
      </c>
      <c r="GC11">
        <f t="shared" si="77"/>
        <v>-2.2375457420609948</v>
      </c>
      <c r="GD11">
        <f t="shared" si="78"/>
        <v>0.28801571149267868</v>
      </c>
      <c r="GE11">
        <f t="shared" si="79"/>
        <v>8.2953050066633921E-2</v>
      </c>
      <c r="GI11" s="2">
        <v>0.48595573016176652</v>
      </c>
      <c r="GJ11" s="3">
        <v>0.73135646830002288</v>
      </c>
      <c r="GK11">
        <f t="shared" si="80"/>
        <v>-2.0896442576290837</v>
      </c>
      <c r="GL11">
        <f t="shared" si="81"/>
        <v>-2.017623853402351</v>
      </c>
      <c r="GN11">
        <f t="shared" si="82"/>
        <v>-7.2020404226732726E-2</v>
      </c>
      <c r="GO11">
        <f t="shared" si="83"/>
        <v>5.1869386249819814E-3</v>
      </c>
      <c r="GS11" s="2">
        <v>-0.11774659193048513</v>
      </c>
      <c r="GT11" s="3">
        <v>0.15888083831130728</v>
      </c>
      <c r="GU11">
        <f t="shared" si="84"/>
        <v>-2.2668192963007505</v>
      </c>
      <c r="GV11">
        <f t="shared" si="85"/>
        <v>-2.1856344575860769</v>
      </c>
      <c r="GW11">
        <f t="shared" si="86"/>
        <v>-8.1184838714673635E-2</v>
      </c>
      <c r="GX11">
        <f t="shared" si="87"/>
        <v>6.5909780371275709E-3</v>
      </c>
    </row>
    <row r="12" spans="1:208" x14ac:dyDescent="0.25">
      <c r="B12" s="2">
        <v>0.76815001103946035</v>
      </c>
      <c r="C12" s="3">
        <v>0.59762564708187393</v>
      </c>
      <c r="D12">
        <f t="shared" si="0"/>
        <v>-2.0068256551526988</v>
      </c>
      <c r="E12">
        <f t="shared" si="1"/>
        <v>-2.0568712814042902</v>
      </c>
      <c r="G12">
        <f t="shared" si="2"/>
        <v>5.0045626251591369E-2</v>
      </c>
      <c r="H12">
        <f t="shared" si="3"/>
        <v>2.5045647069139713E-3</v>
      </c>
      <c r="J12">
        <v>-1</v>
      </c>
      <c r="K12">
        <v>-1</v>
      </c>
      <c r="L12" s="2">
        <v>1.7591217448238781</v>
      </c>
      <c r="M12" s="3">
        <v>0.75787173551296272</v>
      </c>
      <c r="N12">
        <f t="shared" si="4"/>
        <v>-1.7159944808625438</v>
      </c>
      <c r="O12">
        <f t="shared" si="5"/>
        <v>-2.0098421316465678</v>
      </c>
      <c r="P12">
        <f t="shared" si="6"/>
        <v>0.29384765078402397</v>
      </c>
      <c r="Q12">
        <f t="shared" si="7"/>
        <v>8.6346441871289703E-2</v>
      </c>
      <c r="S12" t="s">
        <v>24</v>
      </c>
      <c r="V12" s="2">
        <v>-0.27772014555527375</v>
      </c>
      <c r="W12" s="3">
        <v>8.4625908906852607E-2</v>
      </c>
      <c r="X12">
        <f t="shared" si="8"/>
        <v>-2.3137684623262951</v>
      </c>
      <c r="Y12">
        <f t="shared" si="9"/>
        <v>-2.2074268534529686</v>
      </c>
      <c r="AA12">
        <f t="shared" si="10"/>
        <v>-0.10634160887332644</v>
      </c>
      <c r="AB12">
        <f t="shared" si="11"/>
        <v>1.1308537777767542E-2</v>
      </c>
      <c r="AF12" s="2">
        <v>-1.5075429101188829</v>
      </c>
      <c r="AG12" s="3">
        <v>0.28966484521066621</v>
      </c>
      <c r="AH12">
        <f t="shared" si="12"/>
        <v>-2.6746978275069666</v>
      </c>
      <c r="AI12">
        <f t="shared" si="13"/>
        <v>-2.1472518629991892</v>
      </c>
      <c r="AJ12">
        <f t="shared" si="14"/>
        <v>-0.52744596450777737</v>
      </c>
      <c r="AK12">
        <f t="shared" si="15"/>
        <v>0.27819924547553954</v>
      </c>
      <c r="AP12" s="2">
        <v>-0.39858188509266013</v>
      </c>
      <c r="AQ12" s="3">
        <v>-0.16691279428478667</v>
      </c>
      <c r="AR12">
        <f t="shared" si="16"/>
        <v>-2.3492390619791967</v>
      </c>
      <c r="AS12">
        <f t="shared" si="17"/>
        <v>-2.2812486325558647</v>
      </c>
      <c r="AU12">
        <f t="shared" si="18"/>
        <v>-6.7990429423331999E-2</v>
      </c>
      <c r="AV12">
        <f t="shared" si="19"/>
        <v>4.6226984931690895E-3</v>
      </c>
      <c r="AZ12" s="2">
        <v>0.84831157894044951</v>
      </c>
      <c r="BA12" s="3">
        <v>0.82402851015373102</v>
      </c>
      <c r="BB12">
        <f t="shared" si="20"/>
        <v>-1.9832997743119276</v>
      </c>
      <c r="BC12">
        <f t="shared" si="21"/>
        <v>-1.9904263886943983</v>
      </c>
      <c r="BD12">
        <f t="shared" si="22"/>
        <v>7.1266143824706418E-3</v>
      </c>
      <c r="BE12">
        <f t="shared" si="23"/>
        <v>5.0788632556437408E-5</v>
      </c>
      <c r="BI12" s="2">
        <v>-0.84091865222593809</v>
      </c>
      <c r="BJ12" s="2">
        <v>-0.19855114745705965</v>
      </c>
      <c r="BK12">
        <f t="shared" si="24"/>
        <v>-2.4790564089642606</v>
      </c>
      <c r="BL12">
        <f t="shared" si="25"/>
        <v>-2.290533881662375</v>
      </c>
      <c r="BM12" s="3"/>
      <c r="BN12">
        <f t="shared" si="26"/>
        <v>-0.18852252730188557</v>
      </c>
      <c r="BO12">
        <f t="shared" si="27"/>
        <v>3.5540743300290188E-2</v>
      </c>
      <c r="BR12" s="2">
        <v>-9.139266056720062E-2</v>
      </c>
      <c r="BS12" s="2">
        <v>0.4851466874509589</v>
      </c>
      <c r="BT12">
        <f t="shared" si="28"/>
        <v>-2.2590849235187176</v>
      </c>
      <c r="BU12">
        <f t="shared" si="29"/>
        <v>-2.0898816961287032</v>
      </c>
      <c r="BV12" s="3"/>
      <c r="BW12">
        <f t="shared" si="30"/>
        <v>-0.16920322739001437</v>
      </c>
      <c r="BX12">
        <f t="shared" si="31"/>
        <v>2.8629732159196907E-2</v>
      </c>
      <c r="CB12" s="2">
        <v>-0.71127823278045721</v>
      </c>
      <c r="CC12" s="3">
        <v>3.9653547783653306E-2</v>
      </c>
      <c r="CD12">
        <f t="shared" si="32"/>
        <v>-2.4410094353348395</v>
      </c>
      <c r="CE12">
        <f t="shared" si="33"/>
        <v>-2.2206253778408565</v>
      </c>
      <c r="CG12">
        <f t="shared" si="34"/>
        <v>-0.22038405749398304</v>
      </c>
      <c r="CH12">
        <f t="shared" si="35"/>
        <v>4.8569132797511225E-2</v>
      </c>
      <c r="CK12" s="2">
        <v>8.2700298376853554E-2</v>
      </c>
      <c r="CL12" s="3">
        <v>-0.45455215849985697</v>
      </c>
      <c r="CM12">
        <f t="shared" si="36"/>
        <v>-2.2079919831661305</v>
      </c>
      <c r="CN12">
        <f t="shared" si="37"/>
        <v>-2.3656652624301344</v>
      </c>
      <c r="CO12">
        <f t="shared" si="38"/>
        <v>0.15767327926400387</v>
      </c>
      <c r="CP12">
        <f t="shared" si="39"/>
        <v>2.4860862993864554E-2</v>
      </c>
      <c r="CT12" s="2">
        <v>-9.6240000000000006E-2</v>
      </c>
      <c r="CU12" s="3">
        <v>-0.34598699999999999</v>
      </c>
      <c r="CV12">
        <f t="shared" si="40"/>
        <v>-2.2605075245590522</v>
      </c>
      <c r="CW12">
        <f t="shared" si="41"/>
        <v>-2.3338034731811801</v>
      </c>
      <c r="CY12">
        <f t="shared" si="42"/>
        <v>7.3295948622127849E-2</v>
      </c>
      <c r="CZ12">
        <f t="shared" si="43"/>
        <v>5.3722960844176052E-3</v>
      </c>
      <c r="DC12" s="2">
        <v>-0.49422056898004568</v>
      </c>
      <c r="DD12" s="3">
        <v>-0.14839900317286386</v>
      </c>
      <c r="DE12">
        <f t="shared" si="44"/>
        <v>-2.3773071791557703</v>
      </c>
      <c r="DF12">
        <f t="shared" si="45"/>
        <v>-2.2758151903838253</v>
      </c>
      <c r="DG12">
        <f t="shared" si="46"/>
        <v>-0.10149198877194499</v>
      </c>
      <c r="DH12">
        <f t="shared" si="47"/>
        <v>1.0300623784884607E-2</v>
      </c>
      <c r="DL12" s="2">
        <v>-0.8940117384054963</v>
      </c>
      <c r="DM12" s="2">
        <v>-0.29275099835984003</v>
      </c>
      <c r="DN12">
        <f t="shared" si="48"/>
        <v>-2.4946382102143541</v>
      </c>
      <c r="DO12">
        <f t="shared" si="49"/>
        <v>-2.3181797289877974</v>
      </c>
      <c r="DQ12">
        <f t="shared" si="50"/>
        <v>-0.17645848122655661</v>
      </c>
      <c r="DR12">
        <f t="shared" si="51"/>
        <v>3.113759559678303E-2</v>
      </c>
      <c r="DU12" s="2">
        <v>1.2929587170952535</v>
      </c>
      <c r="DV12" s="3">
        <v>0.61720814554309245</v>
      </c>
      <c r="DW12">
        <f t="shared" si="52"/>
        <v>-1.8528043777979732</v>
      </c>
      <c r="DX12">
        <f t="shared" si="53"/>
        <v>-2.0511241941475609</v>
      </c>
      <c r="DY12">
        <f t="shared" si="54"/>
        <v>0.19831981634958762</v>
      </c>
      <c r="DZ12">
        <f t="shared" si="55"/>
        <v>3.9330749556934164E-2</v>
      </c>
      <c r="ED12" s="2">
        <v>0.73656934723250533</v>
      </c>
      <c r="EE12" s="3">
        <v>0.35433165746232026</v>
      </c>
      <c r="EF12">
        <f t="shared" si="56"/>
        <v>-2.0160939735382941</v>
      </c>
      <c r="EG12">
        <f t="shared" si="57"/>
        <v>-2.1282733953965596</v>
      </c>
      <c r="EI12">
        <f t="shared" si="58"/>
        <v>0.11217942185826546</v>
      </c>
      <c r="EJ12">
        <f t="shared" si="59"/>
        <v>1.2584222688454686E-2</v>
      </c>
      <c r="EM12" s="2">
        <v>1.4719777683168498</v>
      </c>
      <c r="EN12" s="3">
        <v>0.24044776346054572</v>
      </c>
      <c r="EO12">
        <f t="shared" si="60"/>
        <v>-1.800265723957406</v>
      </c>
      <c r="EP12">
        <f t="shared" si="61"/>
        <v>-2.1616961313799421</v>
      </c>
      <c r="ER12">
        <f t="shared" si="62"/>
        <v>0.36143040742253607</v>
      </c>
      <c r="ES12">
        <f t="shared" si="63"/>
        <v>0.13063193940962042</v>
      </c>
      <c r="EW12" s="2">
        <v>-1.5075429101188829</v>
      </c>
      <c r="EX12" s="3">
        <v>-0.14014736604843794</v>
      </c>
      <c r="EY12">
        <f t="shared" si="64"/>
        <v>-2.6746978275069666</v>
      </c>
      <c r="EZ12">
        <f t="shared" si="65"/>
        <v>-2.2733934933435394</v>
      </c>
      <c r="FB12">
        <f t="shared" si="66"/>
        <v>-0.40130433416342726</v>
      </c>
      <c r="FC12">
        <f t="shared" si="67"/>
        <v>0.16104516861835169</v>
      </c>
      <c r="FG12" s="2">
        <v>0.80970167430019291</v>
      </c>
      <c r="FH12" s="3">
        <v>-0.41523959348505146</v>
      </c>
      <c r="FI12">
        <f t="shared" si="68"/>
        <v>-1.9946310398999727</v>
      </c>
      <c r="FJ12">
        <f t="shared" si="69"/>
        <v>-2.3541277795153075</v>
      </c>
      <c r="FK12">
        <f t="shared" si="70"/>
        <v>0.35949673961533479</v>
      </c>
      <c r="FL12">
        <f t="shared" si="71"/>
        <v>0.12923790579405584</v>
      </c>
      <c r="FP12" s="2">
        <v>-1.5075429101188829</v>
      </c>
      <c r="FQ12" s="3">
        <v>-0.33134507996638396</v>
      </c>
      <c r="FR12">
        <f t="shared" si="72"/>
        <v>-2.6746978275069666</v>
      </c>
      <c r="FS12">
        <f t="shared" si="73"/>
        <v>-2.3295063508192966</v>
      </c>
      <c r="FU12">
        <f t="shared" si="74"/>
        <v>-0.34519147668767003</v>
      </c>
      <c r="FV12">
        <f t="shared" si="75"/>
        <v>0.11915715557781424</v>
      </c>
      <c r="FZ12" s="2">
        <v>0.80970167430019291</v>
      </c>
      <c r="GA12" s="3">
        <v>0.22382206202444532</v>
      </c>
      <c r="GB12">
        <f t="shared" si="76"/>
        <v>-1.9946310398999727</v>
      </c>
      <c r="GC12">
        <f t="shared" si="77"/>
        <v>-2.1665754554890095</v>
      </c>
      <c r="GD12">
        <f t="shared" si="78"/>
        <v>0.17194441558903684</v>
      </c>
      <c r="GE12">
        <f t="shared" si="79"/>
        <v>2.9564882052255412E-2</v>
      </c>
      <c r="GI12" s="2">
        <v>-0.8940117384054963</v>
      </c>
      <c r="GJ12" s="3">
        <v>-0.37595232685166446</v>
      </c>
      <c r="GK12">
        <f t="shared" si="80"/>
        <v>-2.4946382102143541</v>
      </c>
      <c r="GL12">
        <f t="shared" si="81"/>
        <v>-2.3425977211896241</v>
      </c>
      <c r="GN12">
        <f t="shared" si="82"/>
        <v>-0.15204048902473</v>
      </c>
      <c r="GO12">
        <f t="shared" si="83"/>
        <v>2.3116310302879042E-2</v>
      </c>
      <c r="GS12" s="2">
        <v>1.2929587170952535</v>
      </c>
      <c r="GT12" s="3">
        <v>0.47142225748642197</v>
      </c>
      <c r="GU12">
        <f t="shared" si="84"/>
        <v>-1.8528043777979732</v>
      </c>
      <c r="GV12">
        <f t="shared" si="85"/>
        <v>-2.0939095527738227</v>
      </c>
      <c r="GW12">
        <f t="shared" si="86"/>
        <v>0.24110517497584949</v>
      </c>
      <c r="GX12">
        <f t="shared" si="87"/>
        <v>5.8131705400135E-2</v>
      </c>
    </row>
    <row r="13" spans="1:208" x14ac:dyDescent="0.25">
      <c r="B13" s="2">
        <v>-0.67571941657646117</v>
      </c>
      <c r="C13" s="3">
        <v>-0.37994681225619109</v>
      </c>
      <c r="D13">
        <f t="shared" si="0"/>
        <v>-2.4305736056129539</v>
      </c>
      <c r="E13">
        <f t="shared" si="1"/>
        <v>-2.3437700259499694</v>
      </c>
      <c r="G13">
        <f t="shared" si="2"/>
        <v>-8.6803579662984465E-2</v>
      </c>
      <c r="H13">
        <f t="shared" si="3"/>
        <v>7.5348614423080898E-3</v>
      </c>
      <c r="J13">
        <v>-2</v>
      </c>
      <c r="K13">
        <v>-2</v>
      </c>
      <c r="L13" s="2">
        <v>-0.57755269490196504</v>
      </c>
      <c r="M13" s="3">
        <v>0.34961517621367405</v>
      </c>
      <c r="N13">
        <f t="shared" si="4"/>
        <v>-2.4017635578916336</v>
      </c>
      <c r="O13">
        <f t="shared" si="5"/>
        <v>-2.1296575920727077</v>
      </c>
      <c r="P13">
        <f t="shared" si="6"/>
        <v>-0.27210596581892599</v>
      </c>
      <c r="Q13">
        <f t="shared" si="7"/>
        <v>7.4041656634250524E-2</v>
      </c>
      <c r="V13" s="2">
        <v>0.83875313321380129</v>
      </c>
      <c r="W13" s="3">
        <v>0.28540079131162399</v>
      </c>
      <c r="X13">
        <f t="shared" si="8"/>
        <v>-1.9861049945823925</v>
      </c>
      <c r="Y13">
        <f t="shared" si="9"/>
        <v>-2.1485032809361662</v>
      </c>
      <c r="AA13">
        <f t="shared" si="10"/>
        <v>0.16239828635377362</v>
      </c>
      <c r="AB13">
        <f t="shared" si="11"/>
        <v>2.6373203410642258E-2</v>
      </c>
      <c r="AF13" s="2">
        <v>-0.95763815583122236</v>
      </c>
      <c r="AG13" s="3">
        <v>0.13613631404870996</v>
      </c>
      <c r="AH13">
        <f t="shared" si="12"/>
        <v>-2.5133113419142186</v>
      </c>
      <c r="AI13">
        <f t="shared" si="13"/>
        <v>-2.1923095386953038</v>
      </c>
      <c r="AJ13">
        <f t="shared" si="14"/>
        <v>-0.32100180321891481</v>
      </c>
      <c r="AK13">
        <f t="shared" si="15"/>
        <v>0.10304215766979491</v>
      </c>
      <c r="AP13" s="2">
        <v>-0.57755269490196504</v>
      </c>
      <c r="AQ13" s="3">
        <v>0.22566144802547736</v>
      </c>
      <c r="AR13">
        <f t="shared" si="16"/>
        <v>-2.4017635578916336</v>
      </c>
      <c r="AS13">
        <f t="shared" si="17"/>
        <v>-2.1660356310193345</v>
      </c>
      <c r="AU13">
        <f t="shared" si="18"/>
        <v>-0.23572792687229915</v>
      </c>
      <c r="AV13">
        <f t="shared" si="19"/>
        <v>5.5567655507512019E-2</v>
      </c>
      <c r="AZ13" s="2">
        <v>-0.28936660964606825</v>
      </c>
      <c r="BA13" s="3">
        <v>-0.32514538217102668</v>
      </c>
      <c r="BB13">
        <f t="shared" si="20"/>
        <v>-2.3171864758905354</v>
      </c>
      <c r="BC13">
        <f t="shared" si="21"/>
        <v>-2.3276868585688142</v>
      </c>
      <c r="BD13">
        <f t="shared" si="22"/>
        <v>1.0500382678278797E-2</v>
      </c>
      <c r="BE13">
        <f t="shared" si="23"/>
        <v>1.1025803639029739E-4</v>
      </c>
      <c r="BI13" s="2">
        <v>-0.83845630847853303</v>
      </c>
      <c r="BJ13" s="2">
        <v>0.1401013364590622</v>
      </c>
      <c r="BK13">
        <f t="shared" si="24"/>
        <v>-2.4783337583586484</v>
      </c>
      <c r="BL13">
        <f t="shared" si="25"/>
        <v>-2.191145880757972</v>
      </c>
      <c r="BM13" s="3"/>
      <c r="BN13">
        <f t="shared" si="26"/>
        <v>-0.28718787760067643</v>
      </c>
      <c r="BO13">
        <f t="shared" si="27"/>
        <v>8.2476877040781105E-2</v>
      </c>
      <c r="BR13" s="2">
        <v>-0.73636028148768373</v>
      </c>
      <c r="BS13" s="2">
        <v>0.34826112427899614</v>
      </c>
      <c r="BT13">
        <f t="shared" si="28"/>
        <v>-2.4483705349812119</v>
      </c>
      <c r="BU13">
        <f t="shared" si="29"/>
        <v>-2.130054980313751</v>
      </c>
      <c r="BV13" s="3"/>
      <c r="BW13">
        <f t="shared" si="30"/>
        <v>-0.31831555466746098</v>
      </c>
      <c r="BX13">
        <f t="shared" si="31"/>
        <v>0.10132479234325334</v>
      </c>
      <c r="CB13" s="2">
        <v>-0.84091865222593809</v>
      </c>
      <c r="CC13" s="3">
        <v>-0.21893101041891036</v>
      </c>
      <c r="CD13">
        <f t="shared" si="32"/>
        <v>-2.4790564089642606</v>
      </c>
      <c r="CE13">
        <f t="shared" si="33"/>
        <v>-2.2965149800882934</v>
      </c>
      <c r="CG13">
        <f t="shared" si="34"/>
        <v>-0.18254142887596725</v>
      </c>
      <c r="CH13">
        <f t="shared" si="35"/>
        <v>3.3321373256079811E-2</v>
      </c>
      <c r="CK13" s="2">
        <v>0.77069614937004949</v>
      </c>
      <c r="CL13" s="3">
        <v>0.5718719063987705</v>
      </c>
      <c r="CM13">
        <f t="shared" si="36"/>
        <v>-2.0060784124460249</v>
      </c>
      <c r="CN13">
        <f t="shared" si="37"/>
        <v>-2.0644295097471188</v>
      </c>
      <c r="CO13">
        <f t="shared" si="38"/>
        <v>5.835109730109389E-2</v>
      </c>
      <c r="CP13">
        <f t="shared" si="39"/>
        <v>3.4048505562417268E-3</v>
      </c>
      <c r="CT13" s="2">
        <v>0.38430999999999998</v>
      </c>
      <c r="CU13" s="3">
        <v>0.164744</v>
      </c>
      <c r="CV13">
        <f t="shared" si="40"/>
        <v>-2.1194753275342095</v>
      </c>
      <c r="CW13">
        <f t="shared" si="41"/>
        <v>-2.1839137322204163</v>
      </c>
      <c r="CY13">
        <f t="shared" si="42"/>
        <v>6.4438404686206763E-2</v>
      </c>
      <c r="CZ13">
        <f t="shared" si="43"/>
        <v>4.1523079985033538E-3</v>
      </c>
      <c r="DC13" s="2">
        <v>1.5042611993457773</v>
      </c>
      <c r="DD13" s="3">
        <v>-0.24972513958363127</v>
      </c>
      <c r="DE13">
        <f t="shared" si="44"/>
        <v>-1.790791156887362</v>
      </c>
      <c r="DF13">
        <f t="shared" si="45"/>
        <v>-2.3055524656601745</v>
      </c>
      <c r="DG13">
        <f t="shared" si="46"/>
        <v>0.51476130877281245</v>
      </c>
      <c r="DH13">
        <f t="shared" si="47"/>
        <v>0.26497920500949879</v>
      </c>
      <c r="DL13" s="2">
        <v>0.26179398514730862</v>
      </c>
      <c r="DM13" s="2">
        <v>-0.11068960366693852</v>
      </c>
      <c r="DN13">
        <f t="shared" si="48"/>
        <v>-2.1554314252251956</v>
      </c>
      <c r="DO13">
        <f t="shared" si="49"/>
        <v>-2.2647482057603563</v>
      </c>
      <c r="DQ13">
        <f t="shared" si="50"/>
        <v>0.1093167805351607</v>
      </c>
      <c r="DR13">
        <f t="shared" si="51"/>
        <v>1.1950158506572488E-2</v>
      </c>
      <c r="DU13" s="2">
        <v>0.96337785953688637</v>
      </c>
      <c r="DV13" s="3">
        <v>0.6044124910022638</v>
      </c>
      <c r="DW13">
        <f t="shared" si="52"/>
        <v>-1.9495300305683161</v>
      </c>
      <c r="DX13">
        <f t="shared" si="53"/>
        <v>-2.0548794730410456</v>
      </c>
      <c r="DY13">
        <f t="shared" si="54"/>
        <v>0.10534944247272948</v>
      </c>
      <c r="DZ13">
        <f t="shared" si="55"/>
        <v>1.1098505029314939E-2</v>
      </c>
      <c r="ED13" s="2">
        <v>0.86254624696711168</v>
      </c>
      <c r="EE13" s="3">
        <v>0.47092224952612555</v>
      </c>
      <c r="EF13">
        <f t="shared" si="56"/>
        <v>-1.9791221725936476</v>
      </c>
      <c r="EG13">
        <f t="shared" si="57"/>
        <v>-2.0940562955085444</v>
      </c>
      <c r="EI13">
        <f t="shared" si="58"/>
        <v>0.1149341229148968</v>
      </c>
      <c r="EJ13">
        <f t="shared" si="59"/>
        <v>1.3209852610216606E-2</v>
      </c>
      <c r="EM13" s="2">
        <v>-2.7209560466757168</v>
      </c>
      <c r="EN13" s="3">
        <v>-0.35235245104919849</v>
      </c>
      <c r="EO13">
        <f t="shared" si="60"/>
        <v>-3.0308112819808315</v>
      </c>
      <c r="EP13">
        <f t="shared" si="61"/>
        <v>-2.3356716108287139</v>
      </c>
      <c r="ER13">
        <f t="shared" si="62"/>
        <v>-0.69513967115211761</v>
      </c>
      <c r="ES13">
        <f t="shared" si="63"/>
        <v>0.48321916240947421</v>
      </c>
      <c r="EW13" s="2">
        <v>0.53150240398650628</v>
      </c>
      <c r="EX13" s="3">
        <v>-0.33582623595546102</v>
      </c>
      <c r="EY13">
        <f t="shared" si="64"/>
        <v>-2.076277183491789</v>
      </c>
      <c r="EZ13">
        <f t="shared" si="65"/>
        <v>-2.3308214840506993</v>
      </c>
      <c r="FB13">
        <f t="shared" si="66"/>
        <v>0.25454430055891031</v>
      </c>
      <c r="FC13">
        <f t="shared" si="67"/>
        <v>6.4792800947024873E-2</v>
      </c>
      <c r="FG13" s="2">
        <v>0.82536113732218475</v>
      </c>
      <c r="FH13" s="3">
        <v>0.73264300885014355</v>
      </c>
      <c r="FI13">
        <f t="shared" si="68"/>
        <v>-1.9900352882108232</v>
      </c>
      <c r="FJ13">
        <f t="shared" si="69"/>
        <v>-2.0172462784562577</v>
      </c>
      <c r="FK13">
        <f t="shared" si="70"/>
        <v>2.7210990245434497E-2</v>
      </c>
      <c r="FL13">
        <f t="shared" si="71"/>
        <v>7.4043799013713129E-4</v>
      </c>
      <c r="FP13" s="2">
        <v>0.53150240398650628</v>
      </c>
      <c r="FQ13" s="3">
        <v>0.31153162424930458</v>
      </c>
      <c r="FR13">
        <f t="shared" si="72"/>
        <v>-2.076277183491789</v>
      </c>
      <c r="FS13">
        <f t="shared" si="73"/>
        <v>-2.1408343832579013</v>
      </c>
      <c r="FU13">
        <f t="shared" si="74"/>
        <v>6.4557199766112294E-2</v>
      </c>
      <c r="FV13">
        <f t="shared" si="75"/>
        <v>4.1676320416417292E-3</v>
      </c>
      <c r="FZ13" s="2">
        <v>0.82536113732218475</v>
      </c>
      <c r="GA13" s="3">
        <v>-0.33220457312402779</v>
      </c>
      <c r="GB13">
        <f t="shared" si="76"/>
        <v>-1.9900352882108232</v>
      </c>
      <c r="GC13">
        <f t="shared" si="77"/>
        <v>-2.3297585955562656</v>
      </c>
      <c r="GD13">
        <f t="shared" si="78"/>
        <v>0.33972330734544243</v>
      </c>
      <c r="GE13">
        <f t="shared" si="79"/>
        <v>0.11541192555372594</v>
      </c>
      <c r="GI13" s="2">
        <v>0.26179398514730862</v>
      </c>
      <c r="GJ13" s="3">
        <v>6.2583106461266927E-2</v>
      </c>
      <c r="GK13">
        <f t="shared" si="80"/>
        <v>-2.1554314252251956</v>
      </c>
      <c r="GL13">
        <f t="shared" si="81"/>
        <v>-2.2138959926840278</v>
      </c>
      <c r="GN13">
        <f t="shared" si="82"/>
        <v>5.8464567458832217E-2</v>
      </c>
      <c r="GO13">
        <f t="shared" si="83"/>
        <v>3.418105648148343E-3</v>
      </c>
      <c r="GS13" s="2">
        <v>0.96337785953688637</v>
      </c>
      <c r="GT13" s="3">
        <v>0.59379110560190529</v>
      </c>
      <c r="GU13">
        <f t="shared" si="84"/>
        <v>-1.9495300305683161</v>
      </c>
      <c r="GV13">
        <f t="shared" si="85"/>
        <v>-2.0579966456941725</v>
      </c>
      <c r="GW13">
        <f t="shared" si="86"/>
        <v>0.10846661512585642</v>
      </c>
      <c r="GX13">
        <f t="shared" si="87"/>
        <v>1.1765006596860667E-2</v>
      </c>
    </row>
    <row r="14" spans="1:208" x14ac:dyDescent="0.25">
      <c r="B14" s="2">
        <v>0.72716445462586132</v>
      </c>
      <c r="C14" s="3">
        <v>0.66376330493891855</v>
      </c>
      <c r="D14">
        <f t="shared" si="0"/>
        <v>-2.0188541289167099</v>
      </c>
      <c r="E14">
        <f t="shared" si="1"/>
        <v>-2.0374611488610452</v>
      </c>
      <c r="G14">
        <f t="shared" si="2"/>
        <v>1.8607019944335335E-2</v>
      </c>
      <c r="H14">
        <f t="shared" si="3"/>
        <v>3.4622119120889292E-4</v>
      </c>
      <c r="J14">
        <v>-3</v>
      </c>
      <c r="K14">
        <v>-3</v>
      </c>
      <c r="L14" s="2">
        <v>1.4719777683168498</v>
      </c>
      <c r="M14" s="3">
        <v>0.31670359516742247</v>
      </c>
      <c r="N14">
        <f t="shared" si="4"/>
        <v>-1.800265723957406</v>
      </c>
      <c r="O14">
        <f t="shared" si="5"/>
        <v>-2.1393165091105062</v>
      </c>
      <c r="P14">
        <f t="shared" si="6"/>
        <v>0.33905078515310016</v>
      </c>
      <c r="Q14">
        <f t="shared" si="7"/>
        <v>0.11495543491293368</v>
      </c>
      <c r="V14" s="2">
        <v>-0.46756729213491321</v>
      </c>
      <c r="W14" s="3">
        <v>-0.15530457562921229</v>
      </c>
      <c r="X14">
        <f t="shared" si="8"/>
        <v>-2.3694849542231298</v>
      </c>
      <c r="Y14">
        <f t="shared" si="9"/>
        <v>-2.2778418432924368</v>
      </c>
      <c r="AA14">
        <f t="shared" si="10"/>
        <v>-9.1643110930692995E-2</v>
      </c>
      <c r="AB14">
        <f t="shared" si="11"/>
        <v>8.3984597810553025E-3</v>
      </c>
      <c r="AF14" s="2">
        <v>1.2929587170952535</v>
      </c>
      <c r="AG14" s="3">
        <v>0.47200958234027185</v>
      </c>
      <c r="AH14">
        <f t="shared" si="12"/>
        <v>-1.8528043777979732</v>
      </c>
      <c r="AI14">
        <f t="shared" si="13"/>
        <v>-2.0937371842075847</v>
      </c>
      <c r="AJ14">
        <f t="shared" si="14"/>
        <v>0.24093280640961146</v>
      </c>
      <c r="AK14">
        <f t="shared" si="15"/>
        <v>5.8048617204411311E-2</v>
      </c>
      <c r="AP14" s="2">
        <v>0.93448294686203603</v>
      </c>
      <c r="AQ14" s="3">
        <v>0.75319988921042258</v>
      </c>
      <c r="AR14">
        <f t="shared" si="16"/>
        <v>-1.9580101325709696</v>
      </c>
      <c r="AS14">
        <f t="shared" si="17"/>
        <v>-2.0112132288231561</v>
      </c>
      <c r="AU14">
        <f t="shared" si="18"/>
        <v>5.3203096252186555E-2</v>
      </c>
      <c r="AV14">
        <f t="shared" si="19"/>
        <v>2.8305694508194272E-3</v>
      </c>
      <c r="AZ14" s="2">
        <v>-0.30263596372501633</v>
      </c>
      <c r="BA14" s="3">
        <v>0.29432210474162501</v>
      </c>
      <c r="BB14">
        <f t="shared" si="20"/>
        <v>-2.3210807765020318</v>
      </c>
      <c r="BC14">
        <f t="shared" si="21"/>
        <v>-2.1458850467599508</v>
      </c>
      <c r="BD14">
        <f t="shared" si="22"/>
        <v>-0.17519572974208097</v>
      </c>
      <c r="BE14">
        <f t="shared" si="23"/>
        <v>3.0693543719860276E-2</v>
      </c>
      <c r="BI14" s="2">
        <v>-9.6237227507301501E-2</v>
      </c>
      <c r="BJ14" s="2">
        <v>-0.39888997981624741</v>
      </c>
      <c r="BK14">
        <f t="shared" si="24"/>
        <v>-2.2605067108856853</v>
      </c>
      <c r="BL14">
        <f t="shared" si="25"/>
        <v>-2.3493294818642436</v>
      </c>
      <c r="BM14" s="3"/>
      <c r="BN14">
        <f t="shared" si="26"/>
        <v>8.8822770978558285E-2</v>
      </c>
      <c r="BO14">
        <f t="shared" si="27"/>
        <v>7.8894846443094153E-3</v>
      </c>
      <c r="BR14" s="2">
        <v>0.40463859650974271</v>
      </c>
      <c r="BS14" s="2">
        <v>0.18836700520005095</v>
      </c>
      <c r="BT14">
        <f t="shared" si="28"/>
        <v>-2.1135092748275182</v>
      </c>
      <c r="BU14">
        <f t="shared" si="29"/>
        <v>-2.1769808338254677</v>
      </c>
      <c r="BV14" s="3"/>
      <c r="BW14">
        <f t="shared" si="30"/>
        <v>6.347155899794954E-2</v>
      </c>
      <c r="BX14">
        <f t="shared" si="31"/>
        <v>4.0286388016301895E-3</v>
      </c>
      <c r="CB14" s="2">
        <v>1.3859725872575168E-2</v>
      </c>
      <c r="CC14" s="3">
        <v>2.4293339468459331E-2</v>
      </c>
      <c r="CD14">
        <f t="shared" si="32"/>
        <v>-2.2281953692544176</v>
      </c>
      <c r="CE14">
        <f t="shared" si="33"/>
        <v>-2.2251333040201322</v>
      </c>
      <c r="CG14">
        <f t="shared" si="34"/>
        <v>-3.0620652342854271E-3</v>
      </c>
      <c r="CH14">
        <f t="shared" si="35"/>
        <v>9.376243499019467E-6</v>
      </c>
      <c r="CK14" s="2">
        <v>-1.0428986430024683</v>
      </c>
      <c r="CL14" s="3">
        <v>-0.44312770229674053</v>
      </c>
      <c r="CM14">
        <f t="shared" si="36"/>
        <v>-2.5383336576465445</v>
      </c>
      <c r="CN14">
        <f t="shared" si="37"/>
        <v>-2.3623124039177226</v>
      </c>
      <c r="CO14">
        <f t="shared" si="38"/>
        <v>-0.17602125372882194</v>
      </c>
      <c r="CP14">
        <f t="shared" si="39"/>
        <v>3.098348176426631E-2</v>
      </c>
      <c r="CT14" s="2">
        <v>0.80969999999999998</v>
      </c>
      <c r="CU14" s="3">
        <v>-0.295373</v>
      </c>
      <c r="CV14">
        <f t="shared" si="40"/>
        <v>-1.9946315312749279</v>
      </c>
      <c r="CW14">
        <f t="shared" si="41"/>
        <v>-2.3189492361190314</v>
      </c>
      <c r="CY14">
        <f t="shared" si="42"/>
        <v>0.32431770484410349</v>
      </c>
      <c r="CZ14">
        <f t="shared" si="43"/>
        <v>0.10518197367534703</v>
      </c>
      <c r="DC14" s="2">
        <v>-0.39858188509266013</v>
      </c>
      <c r="DD14" s="3">
        <v>-0.2563246188309144</v>
      </c>
      <c r="DE14">
        <f t="shared" si="44"/>
        <v>-2.3492390619791967</v>
      </c>
      <c r="DF14">
        <f t="shared" si="45"/>
        <v>-2.3074892860898157</v>
      </c>
      <c r="DG14">
        <f t="shared" si="46"/>
        <v>-4.1749775889381002E-2</v>
      </c>
      <c r="DH14">
        <f t="shared" si="47"/>
        <v>1.7430437868135393E-3</v>
      </c>
      <c r="DL14" s="2">
        <v>-0.71127823278045721</v>
      </c>
      <c r="DM14" s="2">
        <v>0.20183397200836314</v>
      </c>
      <c r="DN14">
        <f t="shared" si="48"/>
        <v>-2.4410094353348395</v>
      </c>
      <c r="DO14">
        <f t="shared" si="49"/>
        <v>-2.1730285376726495</v>
      </c>
      <c r="DQ14">
        <f t="shared" si="50"/>
        <v>-0.26798089766219002</v>
      </c>
      <c r="DR14">
        <f t="shared" si="51"/>
        <v>7.1813761511833163E-2</v>
      </c>
      <c r="DU14" s="2">
        <v>-0.46445336376640739</v>
      </c>
      <c r="DV14" s="3">
        <v>8.7317979166722445E-2</v>
      </c>
      <c r="DW14">
        <f t="shared" si="52"/>
        <v>-2.3685710760435681</v>
      </c>
      <c r="DX14">
        <f t="shared" si="53"/>
        <v>-2.2066367825273736</v>
      </c>
      <c r="DY14">
        <f t="shared" si="54"/>
        <v>-0.16193429351619448</v>
      </c>
      <c r="DZ14">
        <f t="shared" si="55"/>
        <v>2.6222715416589028E-2</v>
      </c>
      <c r="ED14" s="2">
        <v>-0.41042183542783028</v>
      </c>
      <c r="EE14" s="3">
        <v>-0.30789107293511053</v>
      </c>
      <c r="EF14">
        <f t="shared" si="56"/>
        <v>-2.3527138600406556</v>
      </c>
      <c r="EG14">
        <f t="shared" si="57"/>
        <v>-2.3226230501416221</v>
      </c>
      <c r="EI14">
        <f t="shared" si="58"/>
        <v>-3.0090809899033566E-2</v>
      </c>
      <c r="EJ14">
        <f t="shared" si="59"/>
        <v>9.0545684037977641E-4</v>
      </c>
      <c r="EM14" s="2">
        <v>2.7274856302339101</v>
      </c>
      <c r="EN14" s="3">
        <v>8.3038908138078918E-2</v>
      </c>
      <c r="EO14">
        <f t="shared" si="60"/>
        <v>-1.431798275933005</v>
      </c>
      <c r="EP14">
        <f t="shared" si="61"/>
        <v>-2.2078926077035153</v>
      </c>
      <c r="ER14">
        <f t="shared" si="62"/>
        <v>0.77609433177051024</v>
      </c>
      <c r="ES14">
        <f t="shared" si="63"/>
        <v>0.60232241180631485</v>
      </c>
      <c r="EW14" s="2">
        <v>-0.47078183576254745</v>
      </c>
      <c r="EX14" s="3">
        <v>-0.43687351811753156</v>
      </c>
      <c r="EY14">
        <f t="shared" si="64"/>
        <v>-2.3704283610491363</v>
      </c>
      <c r="EZ14">
        <f t="shared" si="65"/>
        <v>-2.3604769209598784</v>
      </c>
      <c r="FB14">
        <f t="shared" si="66"/>
        <v>-9.951440089257968E-3</v>
      </c>
      <c r="FC14">
        <f t="shared" si="67"/>
        <v>9.9031159850090637E-5</v>
      </c>
      <c r="FG14" s="2">
        <v>-1.1367887163195196</v>
      </c>
      <c r="FH14" s="3">
        <v>-6.4245769892517599E-3</v>
      </c>
      <c r="FI14">
        <f t="shared" si="68"/>
        <v>-2.5658885911991973</v>
      </c>
      <c r="FJ14">
        <f t="shared" si="69"/>
        <v>-2.2341484226260144</v>
      </c>
      <c r="FK14">
        <f t="shared" si="70"/>
        <v>-0.33174016857318289</v>
      </c>
      <c r="FL14">
        <f t="shared" si="71"/>
        <v>0.11005153944496381</v>
      </c>
      <c r="FP14" s="2">
        <v>-0.47078183576254745</v>
      </c>
      <c r="FQ14" s="3">
        <v>0.14525331639112093</v>
      </c>
      <c r="FR14">
        <f t="shared" si="72"/>
        <v>-2.3704283610491363</v>
      </c>
      <c r="FS14">
        <f t="shared" si="73"/>
        <v>-2.1896338735810996</v>
      </c>
      <c r="FU14">
        <f t="shared" si="74"/>
        <v>-0.18079448746803672</v>
      </c>
      <c r="FV14">
        <f t="shared" si="75"/>
        <v>3.2686646698830091E-2</v>
      </c>
      <c r="FZ14" s="2">
        <v>-1.1367887163195196</v>
      </c>
      <c r="GA14" s="3">
        <v>0.31307965402759058</v>
      </c>
      <c r="GB14">
        <f t="shared" si="76"/>
        <v>-2.5658885911991973</v>
      </c>
      <c r="GC14">
        <f t="shared" si="77"/>
        <v>-2.1403800662447048</v>
      </c>
      <c r="GD14">
        <f t="shared" si="78"/>
        <v>-0.42550852495449254</v>
      </c>
      <c r="GE14">
        <f t="shared" si="79"/>
        <v>0.181057504808948</v>
      </c>
      <c r="GI14" s="2">
        <v>-0.71127823278045721</v>
      </c>
      <c r="GJ14" s="3">
        <v>-0.20105535251209247</v>
      </c>
      <c r="GK14">
        <f t="shared" si="80"/>
        <v>-2.4410094353348395</v>
      </c>
      <c r="GL14">
        <f t="shared" si="81"/>
        <v>-2.2912688177579157</v>
      </c>
      <c r="GN14">
        <f t="shared" si="82"/>
        <v>-0.14974061757692381</v>
      </c>
      <c r="GO14">
        <f t="shared" si="83"/>
        <v>2.2422252552318542E-2</v>
      </c>
      <c r="GS14" s="2">
        <v>-0.46445336376640739</v>
      </c>
      <c r="GT14" s="3">
        <v>-1.6725337869930065E-2</v>
      </c>
      <c r="GU14">
        <f t="shared" si="84"/>
        <v>-2.3685710760435681</v>
      </c>
      <c r="GV14">
        <f t="shared" si="85"/>
        <v>-2.2371714981395501</v>
      </c>
      <c r="GW14">
        <f t="shared" si="86"/>
        <v>-0.13139957790401802</v>
      </c>
      <c r="GX14">
        <f t="shared" si="87"/>
        <v>1.72658490733541E-2</v>
      </c>
    </row>
    <row r="15" spans="1:208" x14ac:dyDescent="0.25">
      <c r="B15" s="2">
        <v>0.2967872107665942</v>
      </c>
      <c r="C15" s="3">
        <v>3.856286957038077E-2</v>
      </c>
      <c r="D15">
        <f t="shared" si="0"/>
        <v>-2.1451615854789177</v>
      </c>
      <c r="E15">
        <f t="shared" si="1"/>
        <v>-2.2209454709522181</v>
      </c>
      <c r="G15">
        <f t="shared" si="2"/>
        <v>7.5783885473300394E-2</v>
      </c>
      <c r="H15">
        <f t="shared" si="3"/>
        <v>5.7431972974303106E-3</v>
      </c>
      <c r="J15">
        <v>-4</v>
      </c>
      <c r="K15">
        <v>-4</v>
      </c>
      <c r="L15" s="2">
        <v>0.25914570169479767</v>
      </c>
      <c r="M15" s="3">
        <v>0.43185207846722784</v>
      </c>
      <c r="N15">
        <f t="shared" si="4"/>
        <v>-2.1562086455636664</v>
      </c>
      <c r="O15">
        <f t="shared" si="5"/>
        <v>-2.1055226404519898</v>
      </c>
      <c r="P15">
        <f t="shared" si="6"/>
        <v>-5.0686005111676646E-2</v>
      </c>
      <c r="Q15">
        <f t="shared" si="7"/>
        <v>2.5690711141809113E-3</v>
      </c>
      <c r="V15" s="2">
        <v>0.61136859322699644</v>
      </c>
      <c r="W15" s="3">
        <v>-0.30496501622124422</v>
      </c>
      <c r="X15">
        <f t="shared" si="8"/>
        <v>-2.0528379906157341</v>
      </c>
      <c r="Y15">
        <f t="shared" si="9"/>
        <v>-2.3217643086850082</v>
      </c>
      <c r="AA15">
        <f t="shared" si="10"/>
        <v>0.26892631806927403</v>
      </c>
      <c r="AB15">
        <f t="shared" si="11"/>
        <v>7.2321364550296349E-2</v>
      </c>
      <c r="AF15" s="2">
        <v>0.17911344581099983</v>
      </c>
      <c r="AG15" s="3">
        <v>-0.40726143157909012</v>
      </c>
      <c r="AH15">
        <f t="shared" si="12"/>
        <v>-2.1796965758105635</v>
      </c>
      <c r="AI15">
        <f t="shared" si="13"/>
        <v>-2.3517863422001115</v>
      </c>
      <c r="AJ15">
        <f t="shared" si="14"/>
        <v>0.17208976638954798</v>
      </c>
      <c r="AK15">
        <f t="shared" si="15"/>
        <v>2.9614887696009198E-2</v>
      </c>
      <c r="AP15" s="2">
        <v>-0.84282313003571852</v>
      </c>
      <c r="AQ15" s="3">
        <v>-7.9865158013535317E-2</v>
      </c>
      <c r="AR15">
        <f t="shared" si="16"/>
        <v>-2.4796153366298488</v>
      </c>
      <c r="AS15">
        <f t="shared" si="17"/>
        <v>-2.2557018228812127</v>
      </c>
      <c r="AU15">
        <f t="shared" si="18"/>
        <v>-0.22391351374863611</v>
      </c>
      <c r="AV15">
        <f t="shared" si="19"/>
        <v>5.0137261639260654E-2</v>
      </c>
      <c r="AZ15" s="2">
        <v>0.48595573016176652</v>
      </c>
      <c r="BA15" s="3">
        <v>0.63764369007850408</v>
      </c>
      <c r="BB15">
        <f t="shared" si="20"/>
        <v>-2.0896442576290837</v>
      </c>
      <c r="BC15">
        <f t="shared" si="21"/>
        <v>-2.0451267542490528</v>
      </c>
      <c r="BD15">
        <f t="shared" si="22"/>
        <v>-4.4517503380030909E-2</v>
      </c>
      <c r="BE15">
        <f t="shared" si="23"/>
        <v>1.9818081071910636E-3</v>
      </c>
      <c r="BI15" s="2">
        <v>0.79140759797935356</v>
      </c>
      <c r="BJ15" s="2">
        <v>0.36886573325004191</v>
      </c>
      <c r="BK15">
        <f t="shared" si="24"/>
        <v>-2</v>
      </c>
      <c r="BL15">
        <f t="shared" si="25"/>
        <v>-2.1240079232499194</v>
      </c>
      <c r="BM15" s="3"/>
      <c r="BN15">
        <f t="shared" si="26"/>
        <v>0.12400792324991938</v>
      </c>
      <c r="BO15">
        <f t="shared" si="27"/>
        <v>1.5377965028757896E-2</v>
      </c>
      <c r="BR15" s="2">
        <v>0.83875313321380129</v>
      </c>
      <c r="BS15" s="2">
        <v>5.8512383902460156E-2</v>
      </c>
      <c r="BT15">
        <f t="shared" si="28"/>
        <v>-1.9861049945823925</v>
      </c>
      <c r="BU15">
        <f t="shared" si="29"/>
        <v>-2.2150906715851768</v>
      </c>
      <c r="BV15" s="3"/>
      <c r="BW15">
        <f t="shared" si="30"/>
        <v>0.22898567700278427</v>
      </c>
      <c r="BX15">
        <f t="shared" si="31"/>
        <v>5.2434440272423444E-2</v>
      </c>
      <c r="CB15" s="2">
        <v>0.72716445462586132</v>
      </c>
      <c r="CC15" s="3">
        <v>0.60234267655266693</v>
      </c>
      <c r="CD15">
        <f t="shared" si="32"/>
        <v>-2.0188541289167099</v>
      </c>
      <c r="CE15">
        <f t="shared" si="33"/>
        <v>-2.0554869238354696</v>
      </c>
      <c r="CG15">
        <f t="shared" si="34"/>
        <v>3.6632794918759704E-2</v>
      </c>
      <c r="CH15">
        <f t="shared" si="35"/>
        <v>1.3419616635599067E-3</v>
      </c>
      <c r="CK15" s="2">
        <v>0.40956053986454494</v>
      </c>
      <c r="CL15" s="3">
        <v>0.77432846682163115</v>
      </c>
      <c r="CM15">
        <f t="shared" si="36"/>
        <v>-2.1120647789686906</v>
      </c>
      <c r="CN15">
        <f t="shared" si="37"/>
        <v>-2.0050123970251774</v>
      </c>
      <c r="CO15">
        <f t="shared" si="38"/>
        <v>-0.10705238194351319</v>
      </c>
      <c r="CP15">
        <f t="shared" si="39"/>
        <v>1.1460212479779828E-2</v>
      </c>
      <c r="CT15" s="2">
        <v>-0.30264000000000002</v>
      </c>
      <c r="CU15" s="3">
        <v>0.17935899999999999</v>
      </c>
      <c r="CV15">
        <f t="shared" si="40"/>
        <v>-2.321081961071231</v>
      </c>
      <c r="CW15">
        <f t="shared" si="41"/>
        <v>-2.1796245103714553</v>
      </c>
      <c r="CY15">
        <f t="shared" si="42"/>
        <v>-0.14145745069977567</v>
      </c>
      <c r="CZ15">
        <f t="shared" si="43"/>
        <v>2.0010210358479462E-2</v>
      </c>
      <c r="DC15" s="2">
        <v>0.15579951509275214</v>
      </c>
      <c r="DD15" s="3">
        <v>0.74772191772482344</v>
      </c>
      <c r="DE15">
        <f t="shared" si="44"/>
        <v>-2.1865387667802429</v>
      </c>
      <c r="DF15">
        <f t="shared" si="45"/>
        <v>-2.0128209082609949</v>
      </c>
      <c r="DG15">
        <f t="shared" si="46"/>
        <v>-0.17371785851924804</v>
      </c>
      <c r="DH15">
        <f t="shared" si="47"/>
        <v>3.0177894368513477E-2</v>
      </c>
      <c r="DL15" s="2">
        <v>0.14384718508905309</v>
      </c>
      <c r="DM15" s="2">
        <v>-0.14139545204335538</v>
      </c>
      <c r="DN15">
        <f t="shared" si="48"/>
        <v>-2.1900465461163945</v>
      </c>
      <c r="DO15">
        <f t="shared" si="49"/>
        <v>-2.2737597826161209</v>
      </c>
      <c r="DQ15">
        <f t="shared" si="50"/>
        <v>8.3713236499726396E-2</v>
      </c>
      <c r="DR15">
        <f t="shared" si="51"/>
        <v>7.0079059652591235E-3</v>
      </c>
      <c r="DU15" s="2">
        <v>-0.41042183542783028</v>
      </c>
      <c r="DV15" s="3">
        <v>-0.61597866565136239</v>
      </c>
      <c r="DW15">
        <f t="shared" si="52"/>
        <v>-2.3527138600406556</v>
      </c>
      <c r="DX15">
        <f t="shared" si="53"/>
        <v>-2.4130408424147838</v>
      </c>
      <c r="DY15">
        <f t="shared" si="54"/>
        <v>6.0326982374128146E-2</v>
      </c>
      <c r="DZ15">
        <f t="shared" si="55"/>
        <v>3.639344802368368E-3</v>
      </c>
      <c r="ED15" s="2">
        <v>0.40463859650974271</v>
      </c>
      <c r="EE15" s="3">
        <v>8.6316076535944489E-2</v>
      </c>
      <c r="EF15">
        <f t="shared" si="56"/>
        <v>-2.1135092748275182</v>
      </c>
      <c r="EG15">
        <f t="shared" si="57"/>
        <v>-2.2069308217100261</v>
      </c>
      <c r="EI15">
        <f t="shared" si="58"/>
        <v>9.3421546882507922E-2</v>
      </c>
      <c r="EJ15">
        <f t="shared" si="59"/>
        <v>8.7275854219206264E-3</v>
      </c>
      <c r="EM15" s="2">
        <v>-0.60339039625742419</v>
      </c>
      <c r="EN15" s="3">
        <v>-0.20632782516734757</v>
      </c>
      <c r="EO15">
        <f t="shared" si="60"/>
        <v>-2.4093464270795062</v>
      </c>
      <c r="EP15">
        <f t="shared" si="61"/>
        <v>-2.2928161872352315</v>
      </c>
      <c r="ER15">
        <f t="shared" si="62"/>
        <v>-0.11653023984427469</v>
      </c>
      <c r="ES15">
        <f t="shared" si="63"/>
        <v>1.3579296798164183E-2</v>
      </c>
      <c r="EW15" s="2">
        <v>-0.46756729213491321</v>
      </c>
      <c r="EX15" s="3">
        <v>-4.8480678263896057E-2</v>
      </c>
      <c r="EY15">
        <f t="shared" si="64"/>
        <v>-2.3694849542231298</v>
      </c>
      <c r="EZ15">
        <f t="shared" si="65"/>
        <v>-2.2464910807491281</v>
      </c>
      <c r="FB15">
        <f t="shared" si="66"/>
        <v>-0.1229938734740017</v>
      </c>
      <c r="FC15">
        <f t="shared" si="67"/>
        <v>1.5127492912138739E-2</v>
      </c>
      <c r="FG15" s="2">
        <v>-0.67571941657646117</v>
      </c>
      <c r="FH15" s="3">
        <v>-0.54793717710765399</v>
      </c>
      <c r="FI15">
        <f t="shared" si="68"/>
        <v>-2.4305736056129539</v>
      </c>
      <c r="FJ15">
        <f t="shared" si="69"/>
        <v>-2.3930719721241589</v>
      </c>
      <c r="FK15">
        <f t="shared" si="70"/>
        <v>-3.7501633488794983E-2</v>
      </c>
      <c r="FL15">
        <f t="shared" si="71"/>
        <v>1.4063725143279094E-3</v>
      </c>
      <c r="FP15" s="2">
        <v>-0.46756729213491321</v>
      </c>
      <c r="FQ15" s="3">
        <v>0.1424245230000511</v>
      </c>
      <c r="FR15">
        <f t="shared" si="72"/>
        <v>-2.3694849542231298</v>
      </c>
      <c r="FS15">
        <f t="shared" si="73"/>
        <v>-2.1904640701202149</v>
      </c>
      <c r="FU15">
        <f t="shared" si="74"/>
        <v>-0.17902088410291483</v>
      </c>
      <c r="FV15">
        <f t="shared" si="75"/>
        <v>3.2048476944989267E-2</v>
      </c>
      <c r="FZ15" s="2">
        <v>-0.67571941657646117</v>
      </c>
      <c r="GA15" s="3">
        <v>-1.6541312663042329E-3</v>
      </c>
      <c r="GB15">
        <f t="shared" si="76"/>
        <v>-2.4305736056129539</v>
      </c>
      <c r="GC15">
        <f t="shared" si="77"/>
        <v>-2.2327483884129355</v>
      </c>
      <c r="GD15">
        <f t="shared" si="78"/>
        <v>-0.19782521720001833</v>
      </c>
      <c r="GE15">
        <f t="shared" si="79"/>
        <v>3.9134816560234431E-2</v>
      </c>
      <c r="GI15" s="2">
        <v>0.14384718508905309</v>
      </c>
      <c r="GJ15" s="3">
        <v>-0.11863744548377543</v>
      </c>
      <c r="GK15">
        <f t="shared" si="80"/>
        <v>-2.1900465461163945</v>
      </c>
      <c r="GL15">
        <f t="shared" si="81"/>
        <v>-2.2670807447116297</v>
      </c>
      <c r="GN15">
        <f t="shared" si="82"/>
        <v>7.7034198595235193E-2</v>
      </c>
      <c r="GO15">
        <f t="shared" si="83"/>
        <v>5.9342677532101358E-3</v>
      </c>
      <c r="GS15" s="2">
        <v>-0.41042183542783028</v>
      </c>
      <c r="GT15" s="3">
        <v>-0.41658400049676897</v>
      </c>
      <c r="GU15">
        <f t="shared" si="84"/>
        <v>-2.3527138600406556</v>
      </c>
      <c r="GV15">
        <f t="shared" si="85"/>
        <v>-2.354522337156673</v>
      </c>
      <c r="GW15">
        <f t="shared" si="86"/>
        <v>1.8084771160173929E-3</v>
      </c>
      <c r="GX15">
        <f t="shared" si="87"/>
        <v>3.2705894791585867E-6</v>
      </c>
    </row>
    <row r="16" spans="1:208" x14ac:dyDescent="0.25">
      <c r="B16" s="2">
        <v>-0.50247219985940972</v>
      </c>
      <c r="C16" s="3">
        <v>0.10467992161966153</v>
      </c>
      <c r="D16">
        <f t="shared" si="0"/>
        <v>-2.3797288743632508</v>
      </c>
      <c r="E16">
        <f t="shared" si="1"/>
        <v>-2.2015413858178596</v>
      </c>
      <c r="G16">
        <f t="shared" si="2"/>
        <v>-0.17818748854539113</v>
      </c>
      <c r="H16">
        <f t="shared" si="3"/>
        <v>3.1750781074113894E-2</v>
      </c>
      <c r="L16" s="2">
        <v>0.73656934723250533</v>
      </c>
      <c r="M16" s="3">
        <v>0.43916966723205064</v>
      </c>
      <c r="N16">
        <f t="shared" si="4"/>
        <v>-2.0160939735382941</v>
      </c>
      <c r="O16">
        <f t="shared" si="5"/>
        <v>-2.1033750686687682</v>
      </c>
      <c r="P16">
        <f t="shared" si="6"/>
        <v>8.7281095130474107E-2</v>
      </c>
      <c r="Q16">
        <f t="shared" si="7"/>
        <v>7.6179895671748708E-3</v>
      </c>
      <c r="V16" s="2">
        <v>-0.49422056898004568</v>
      </c>
      <c r="W16" s="3">
        <v>-0.26896689535376</v>
      </c>
      <c r="X16">
        <f t="shared" si="8"/>
        <v>-2.3773071791557703</v>
      </c>
      <c r="Y16">
        <f t="shared" si="9"/>
        <v>-2.3111995514803318</v>
      </c>
      <c r="AA16">
        <f t="shared" si="10"/>
        <v>-6.610762767543843E-2</v>
      </c>
      <c r="AB16">
        <f t="shared" si="11"/>
        <v>4.3702184368743929E-3</v>
      </c>
      <c r="AF16" s="2">
        <v>-0.47078183576254745</v>
      </c>
      <c r="AG16" s="3">
        <v>-0.29188780876699649</v>
      </c>
      <c r="AH16">
        <f t="shared" si="12"/>
        <v>-2.3704283610491363</v>
      </c>
      <c r="AI16">
        <f t="shared" si="13"/>
        <v>-2.3179263994180803</v>
      </c>
      <c r="AJ16">
        <f t="shared" si="14"/>
        <v>-5.2501961631056027E-2</v>
      </c>
      <c r="AK16">
        <f t="shared" si="15"/>
        <v>2.7564559751088792E-3</v>
      </c>
      <c r="AP16" s="2">
        <v>1.3859725872575168E-2</v>
      </c>
      <c r="AQ16" s="3">
        <v>6.0251596135471705E-4</v>
      </c>
      <c r="AR16">
        <f t="shared" si="16"/>
        <v>-2.2281953692544176</v>
      </c>
      <c r="AS16">
        <f t="shared" si="17"/>
        <v>-2.2320861057858896</v>
      </c>
      <c r="AU16">
        <f t="shared" si="18"/>
        <v>3.8907365314719833E-3</v>
      </c>
      <c r="AV16">
        <f t="shared" si="19"/>
        <v>1.513783075733064E-5</v>
      </c>
      <c r="AZ16" s="2">
        <v>1.3263399830424658</v>
      </c>
      <c r="BA16" s="3">
        <v>-3.4298774712534931E-2</v>
      </c>
      <c r="BB16">
        <f t="shared" si="20"/>
        <v>-1.8430076172610761</v>
      </c>
      <c r="BC16">
        <f t="shared" si="21"/>
        <v>-2.2423289643911155</v>
      </c>
      <c r="BD16">
        <f t="shared" si="22"/>
        <v>0.39932134713003942</v>
      </c>
      <c r="BE16">
        <f t="shared" si="23"/>
        <v>0.15945753827374945</v>
      </c>
      <c r="BI16" s="2">
        <v>1.3263399830424658</v>
      </c>
      <c r="BJ16" s="2">
        <v>3.505794722806E-2</v>
      </c>
      <c r="BK16">
        <f t="shared" si="24"/>
        <v>-1.8430076172610761</v>
      </c>
      <c r="BL16">
        <f t="shared" si="25"/>
        <v>-2.2219740983548588</v>
      </c>
      <c r="BM16" s="3"/>
      <c r="BN16">
        <f t="shared" si="26"/>
        <v>0.37896648109378273</v>
      </c>
      <c r="BO16">
        <f t="shared" si="27"/>
        <v>0.14361559379260438</v>
      </c>
      <c r="BR16" s="2">
        <v>1.1415498034338294</v>
      </c>
      <c r="BS16" s="2">
        <v>-0.66731947467244979</v>
      </c>
      <c r="BT16">
        <f t="shared" si="28"/>
        <v>-1.8972399864605793</v>
      </c>
      <c r="BU16">
        <f t="shared" si="29"/>
        <v>-2.4281083839677478</v>
      </c>
      <c r="BV16" s="3"/>
      <c r="BW16">
        <f t="shared" si="30"/>
        <v>0.53086839750716841</v>
      </c>
      <c r="BX16">
        <f t="shared" si="31"/>
        <v>0.28182125547182896</v>
      </c>
      <c r="CB16" s="2">
        <v>0.17911344581099983</v>
      </c>
      <c r="CC16" s="3">
        <v>-0.4023283423982853</v>
      </c>
      <c r="CD16">
        <f t="shared" si="32"/>
        <v>-2.1796965758105635</v>
      </c>
      <c r="CE16">
        <f t="shared" si="33"/>
        <v>-2.3503385752553845</v>
      </c>
      <c r="CG16">
        <f t="shared" si="34"/>
        <v>0.17064199944482095</v>
      </c>
      <c r="CH16">
        <f t="shared" si="35"/>
        <v>2.9118691974526271E-2</v>
      </c>
      <c r="CK16" s="2">
        <v>1.2929587170952535</v>
      </c>
      <c r="CL16" s="3">
        <v>0.80487645704125266</v>
      </c>
      <c r="CM16">
        <f t="shared" si="36"/>
        <v>-1.8528043777979732</v>
      </c>
      <c r="CN16">
        <f t="shared" si="37"/>
        <v>-1.9960471485070905</v>
      </c>
      <c r="CO16">
        <f t="shared" si="38"/>
        <v>0.14324277070911728</v>
      </c>
      <c r="CP16">
        <f t="shared" si="39"/>
        <v>2.0518491360424749E-2</v>
      </c>
      <c r="CT16" s="2">
        <v>-2.7209599999999998</v>
      </c>
      <c r="CU16" s="3">
        <v>-0.87630200000000003</v>
      </c>
      <c r="CV16">
        <f t="shared" si="40"/>
        <v>-3.0308124422055931</v>
      </c>
      <c r="CW16">
        <f t="shared" si="41"/>
        <v>-2.489440742071471</v>
      </c>
      <c r="CY16">
        <f t="shared" si="42"/>
        <v>-0.54137170013412206</v>
      </c>
      <c r="CZ16">
        <f t="shared" si="43"/>
        <v>0.29308331770610979</v>
      </c>
      <c r="DC16" s="2">
        <v>0.14384718508905309</v>
      </c>
      <c r="DD16" s="3">
        <v>8.5693210588928148E-2</v>
      </c>
      <c r="DE16">
        <f t="shared" si="44"/>
        <v>-2.1900465461163945</v>
      </c>
      <c r="DF16">
        <f t="shared" si="45"/>
        <v>-2.2071136209046149</v>
      </c>
      <c r="DG16">
        <f t="shared" si="46"/>
        <v>1.7067074788220449E-2</v>
      </c>
      <c r="DH16">
        <f t="shared" si="47"/>
        <v>2.9128504182671008E-4</v>
      </c>
      <c r="DL16" s="2">
        <v>-0.83845630847853303</v>
      </c>
      <c r="DM16" s="2">
        <v>0.24265349590343349</v>
      </c>
      <c r="DN16">
        <f t="shared" si="48"/>
        <v>-2.4783337583586484</v>
      </c>
      <c r="DO16">
        <f t="shared" si="49"/>
        <v>-2.1610487912645131</v>
      </c>
      <c r="DQ16">
        <f t="shared" si="50"/>
        <v>-0.31728496709413534</v>
      </c>
      <c r="DR16">
        <f t="shared" si="51"/>
        <v>0.10066975034392654</v>
      </c>
      <c r="DU16" s="2">
        <v>1.0078685434464514</v>
      </c>
      <c r="DV16" s="3">
        <v>-0.39793133262988079</v>
      </c>
      <c r="DW16">
        <f t="shared" si="52"/>
        <v>-1.9364728691930091</v>
      </c>
      <c r="DX16">
        <f t="shared" si="53"/>
        <v>-2.3490481373238943</v>
      </c>
      <c r="DY16">
        <f t="shared" si="54"/>
        <v>0.41257526813088519</v>
      </c>
      <c r="DZ16">
        <f t="shared" si="55"/>
        <v>0.17021835187327181</v>
      </c>
      <c r="ED16" s="2">
        <v>-0.73636028148768373</v>
      </c>
      <c r="EE16" s="3">
        <v>0.11684666728333722</v>
      </c>
      <c r="EF16">
        <f t="shared" si="56"/>
        <v>-2.4483705349812119</v>
      </c>
      <c r="EG16">
        <f t="shared" si="57"/>
        <v>-2.1979706796029173</v>
      </c>
      <c r="EI16">
        <f t="shared" si="58"/>
        <v>-0.25039985537829468</v>
      </c>
      <c r="EJ16">
        <f t="shared" si="59"/>
        <v>6.2700087573470883E-2</v>
      </c>
      <c r="EM16" s="2">
        <v>0.26179398514730862</v>
      </c>
      <c r="EN16" s="3">
        <v>6.6181410762614398E-2</v>
      </c>
      <c r="EO16">
        <f t="shared" si="60"/>
        <v>-2.1554314252251956</v>
      </c>
      <c r="EP16">
        <f t="shared" si="61"/>
        <v>-2.2128399594696218</v>
      </c>
      <c r="ER16">
        <f t="shared" si="62"/>
        <v>5.7408534244426157E-2</v>
      </c>
      <c r="ES16">
        <f t="shared" si="63"/>
        <v>3.2957398040934509E-3</v>
      </c>
      <c r="EW16" s="2">
        <v>0.38368092970819767</v>
      </c>
      <c r="EX16" s="3">
        <v>0.19725495506935078</v>
      </c>
      <c r="EY16">
        <f t="shared" si="64"/>
        <v>-2.1196599475848514</v>
      </c>
      <c r="EZ16">
        <f t="shared" si="65"/>
        <v>-2.1743723912136397</v>
      </c>
      <c r="FB16">
        <f t="shared" si="66"/>
        <v>5.4712443628788243E-2</v>
      </c>
      <c r="FC16">
        <f t="shared" si="67"/>
        <v>2.9934514878333313E-3</v>
      </c>
      <c r="FG16" s="2">
        <v>-9.139266056720062E-2</v>
      </c>
      <c r="FH16" s="3">
        <v>0.64304466587317266</v>
      </c>
      <c r="FI16">
        <f t="shared" si="68"/>
        <v>-2.2590849235187176</v>
      </c>
      <c r="FJ16">
        <f t="shared" si="69"/>
        <v>-2.043541671567958</v>
      </c>
      <c r="FK16">
        <f t="shared" si="70"/>
        <v>-0.21554325195075963</v>
      </c>
      <c r="FL16">
        <f t="shared" si="71"/>
        <v>4.6458893461508645E-2</v>
      </c>
      <c r="FP16" s="2">
        <v>0.38368092970819767</v>
      </c>
      <c r="FQ16" s="3">
        <v>0.30490207397450719</v>
      </c>
      <c r="FR16">
        <f t="shared" si="72"/>
        <v>-2.1196599475848514</v>
      </c>
      <c r="FS16">
        <f t="shared" si="73"/>
        <v>-2.1427800289566661</v>
      </c>
      <c r="FU16">
        <f t="shared" si="74"/>
        <v>2.3120081371814649E-2</v>
      </c>
      <c r="FV16">
        <f t="shared" si="75"/>
        <v>5.345381626393307E-4</v>
      </c>
      <c r="FZ16" s="2">
        <v>-9.139266056720062E-2</v>
      </c>
      <c r="GA16" s="3">
        <v>4.846378430439055E-2</v>
      </c>
      <c r="GB16">
        <f t="shared" si="76"/>
        <v>-2.2590849235187176</v>
      </c>
      <c r="GC16">
        <f t="shared" si="77"/>
        <v>-2.218039742604506</v>
      </c>
      <c r="GD16">
        <f t="shared" si="78"/>
        <v>-4.104518091421161E-2</v>
      </c>
      <c r="GE16">
        <f t="shared" si="79"/>
        <v>1.684706876280361E-3</v>
      </c>
      <c r="GI16" s="2">
        <v>-0.83845630847853303</v>
      </c>
      <c r="GJ16" s="3">
        <v>0.16566994966773724</v>
      </c>
      <c r="GK16">
        <f t="shared" si="80"/>
        <v>-2.4783337583586484</v>
      </c>
      <c r="GL16">
        <f t="shared" si="81"/>
        <v>-2.1836419837738958</v>
      </c>
      <c r="GN16">
        <f t="shared" si="82"/>
        <v>-0.2946917745847526</v>
      </c>
      <c r="GO16">
        <f t="shared" si="83"/>
        <v>8.6843242007910632E-2</v>
      </c>
      <c r="GS16" s="2">
        <v>1.0078685434464514</v>
      </c>
      <c r="GT16" s="3">
        <v>-0.1071110109200016</v>
      </c>
      <c r="GU16">
        <f t="shared" si="84"/>
        <v>-1.9364728691930091</v>
      </c>
      <c r="GV16">
        <f t="shared" si="85"/>
        <v>-2.2636979575086493</v>
      </c>
      <c r="GW16">
        <f t="shared" si="86"/>
        <v>0.32722508831564023</v>
      </c>
      <c r="GX16">
        <f t="shared" si="87"/>
        <v>0.10707625842317856</v>
      </c>
    </row>
    <row r="17" spans="2:206" x14ac:dyDescent="0.25">
      <c r="B17" s="2">
        <v>0.15883329638799726</v>
      </c>
      <c r="C17" s="3">
        <v>0.14027819072181713</v>
      </c>
      <c r="D17">
        <f t="shared" si="0"/>
        <v>-2.1856484102276235</v>
      </c>
      <c r="E17">
        <f t="shared" si="1"/>
        <v>-2.1910939774279763</v>
      </c>
      <c r="G17">
        <f t="shared" si="2"/>
        <v>5.4455672003528299E-3</v>
      </c>
      <c r="H17">
        <f t="shared" si="3"/>
        <v>2.965420213355856E-5</v>
      </c>
      <c r="L17" s="2">
        <v>-0.40114524175868932</v>
      </c>
      <c r="M17" s="3">
        <v>0.19405297988132367</v>
      </c>
      <c r="N17">
        <f t="shared" si="4"/>
        <v>-2.3499913579366796</v>
      </c>
      <c r="O17">
        <f t="shared" si="5"/>
        <v>-2.1753121094439725</v>
      </c>
      <c r="P17">
        <f t="shared" si="6"/>
        <v>-0.17467924849270711</v>
      </c>
      <c r="Q17">
        <f t="shared" si="7"/>
        <v>3.0512839853976917E-2</v>
      </c>
      <c r="V17" s="2">
        <v>-1.4492068673489136</v>
      </c>
      <c r="W17" s="3">
        <v>0.17123369772893893</v>
      </c>
      <c r="X17">
        <f t="shared" si="8"/>
        <v>-2.6575773191777938</v>
      </c>
      <c r="Y17">
        <f t="shared" si="9"/>
        <v>-2.1820091305582805</v>
      </c>
      <c r="AA17">
        <f t="shared" si="10"/>
        <v>-0.47556818861951333</v>
      </c>
      <c r="AB17">
        <f t="shared" si="11"/>
        <v>0.22616510202684501</v>
      </c>
      <c r="AF17" s="2">
        <v>-0.39858188509266013</v>
      </c>
      <c r="AG17" s="3">
        <v>-0.26794554762828343</v>
      </c>
      <c r="AH17">
        <f t="shared" si="12"/>
        <v>-2.3492390619791967</v>
      </c>
      <c r="AI17">
        <f t="shared" si="13"/>
        <v>-2.3108998055357883</v>
      </c>
      <c r="AJ17">
        <f t="shared" si="14"/>
        <v>-3.8339256443408409E-2</v>
      </c>
      <c r="AK17">
        <f t="shared" si="15"/>
        <v>1.4698985846334333E-3</v>
      </c>
      <c r="AP17" s="2">
        <v>0.27543297093064917</v>
      </c>
      <c r="AQ17" s="3">
        <v>-8.4691699065102821E-2</v>
      </c>
      <c r="AR17">
        <f t="shared" si="16"/>
        <v>-2.1514286448064772</v>
      </c>
      <c r="AS17">
        <f t="shared" si="17"/>
        <v>-2.2571183199960463</v>
      </c>
      <c r="AU17">
        <f t="shared" si="18"/>
        <v>0.10568967518956907</v>
      </c>
      <c r="AV17">
        <f t="shared" si="19"/>
        <v>1.1170307441676611E-2</v>
      </c>
      <c r="AZ17" s="2">
        <v>-0.54668593216231676</v>
      </c>
      <c r="BA17" s="3">
        <v>0.18742819386163501</v>
      </c>
      <c r="BB17">
        <f t="shared" si="20"/>
        <v>-2.3927047557602901</v>
      </c>
      <c r="BC17">
        <f t="shared" si="21"/>
        <v>-2.1772563569253505</v>
      </c>
      <c r="BD17">
        <f t="shared" si="22"/>
        <v>-0.2154483988349396</v>
      </c>
      <c r="BE17">
        <f t="shared" si="23"/>
        <v>4.6418012560539207E-2</v>
      </c>
      <c r="BI17" s="2">
        <v>1.1665745994488168</v>
      </c>
      <c r="BJ17" s="2">
        <v>-1.5281696055640186E-2</v>
      </c>
      <c r="BK17">
        <f t="shared" si="24"/>
        <v>-1.8898956893799588</v>
      </c>
      <c r="BL17">
        <f t="shared" si="25"/>
        <v>-2.2367478169892303</v>
      </c>
      <c r="BM17" s="3"/>
      <c r="BN17">
        <f t="shared" si="26"/>
        <v>0.34685212760927153</v>
      </c>
      <c r="BO17">
        <f t="shared" si="27"/>
        <v>0.12030639842707838</v>
      </c>
      <c r="BR17" s="2">
        <v>-0.46756729213491321</v>
      </c>
      <c r="BS17" s="2">
        <v>-0.14534119983179861</v>
      </c>
      <c r="BT17">
        <f t="shared" si="28"/>
        <v>-2.3694849542231298</v>
      </c>
      <c r="BU17">
        <f t="shared" si="29"/>
        <v>-2.274917783822052</v>
      </c>
      <c r="BV17" s="3"/>
      <c r="BW17">
        <f t="shared" si="30"/>
        <v>-9.456717040107776E-2</v>
      </c>
      <c r="BX17">
        <f t="shared" si="31"/>
        <v>8.942949717666477E-3</v>
      </c>
      <c r="CB17" s="2">
        <v>-0.49422056898004568</v>
      </c>
      <c r="CC17" s="3">
        <v>-0.1930549306364579</v>
      </c>
      <c r="CD17">
        <f t="shared" si="32"/>
        <v>-2.3773071791557703</v>
      </c>
      <c r="CE17">
        <f t="shared" si="33"/>
        <v>-2.2889208475690772</v>
      </c>
      <c r="CG17">
        <f t="shared" si="34"/>
        <v>-8.8386331586693068E-2</v>
      </c>
      <c r="CH17">
        <f t="shared" si="35"/>
        <v>7.8121436113528569E-3</v>
      </c>
      <c r="CK17" s="2">
        <v>-0.73636028148768373</v>
      </c>
      <c r="CL17" s="3">
        <v>0.15984808926663965</v>
      </c>
      <c r="CM17">
        <f t="shared" si="36"/>
        <v>-2.4483705349812119</v>
      </c>
      <c r="CN17">
        <f t="shared" si="37"/>
        <v>-2.1853505880047535</v>
      </c>
      <c r="CO17">
        <f t="shared" si="38"/>
        <v>-0.26301994697645847</v>
      </c>
      <c r="CP17">
        <f t="shared" si="39"/>
        <v>6.9179492507499024E-2</v>
      </c>
      <c r="CT17" s="2">
        <v>1.3263400000000001</v>
      </c>
      <c r="CU17" s="3">
        <v>6.5003000000000005E-2</v>
      </c>
      <c r="CV17">
        <f t="shared" si="40"/>
        <v>-1.8430076122843653</v>
      </c>
      <c r="CW17">
        <f t="shared" si="41"/>
        <v>-2.2131858003994922</v>
      </c>
      <c r="CY17">
        <f t="shared" si="42"/>
        <v>0.37017818811512693</v>
      </c>
      <c r="CZ17">
        <f t="shared" si="43"/>
        <v>0.1370318909561983</v>
      </c>
      <c r="DC17" s="2">
        <v>-2.2436450950060318</v>
      </c>
      <c r="DD17" s="3">
        <v>-0.81900364041251639</v>
      </c>
      <c r="DE17">
        <f t="shared" si="44"/>
        <v>-2.8907296834416698</v>
      </c>
      <c r="DF17">
        <f t="shared" si="45"/>
        <v>-2.4726247738297848</v>
      </c>
      <c r="DG17">
        <f t="shared" si="46"/>
        <v>-0.41810490961188496</v>
      </c>
      <c r="DH17">
        <f t="shared" si="47"/>
        <v>0.17481171544156249</v>
      </c>
      <c r="DL17" s="2">
        <v>-0.49232446688663994</v>
      </c>
      <c r="DM17" s="2">
        <v>-0.44931762604590114</v>
      </c>
      <c r="DN17">
        <f t="shared" si="48"/>
        <v>-2.3767507096020997</v>
      </c>
      <c r="DO17">
        <f t="shared" si="49"/>
        <v>-2.3641290276733367</v>
      </c>
      <c r="DQ17">
        <f t="shared" si="50"/>
        <v>-1.2621681928763007E-2</v>
      </c>
      <c r="DR17">
        <f t="shared" si="51"/>
        <v>1.5930685471086264E-4</v>
      </c>
      <c r="DU17" s="2">
        <v>2.9086270703172454</v>
      </c>
      <c r="DV17" s="3">
        <v>0.7108618978323511</v>
      </c>
      <c r="DW17">
        <f t="shared" si="52"/>
        <v>-1.3786367417176335</v>
      </c>
      <c r="DX17">
        <f t="shared" si="53"/>
        <v>-2.0236386162785056</v>
      </c>
      <c r="DY17">
        <f t="shared" si="54"/>
        <v>0.6450018745608721</v>
      </c>
      <c r="DZ17">
        <f t="shared" si="55"/>
        <v>0.41602741818703898</v>
      </c>
      <c r="ED17" s="2">
        <v>-0.24660005184190481</v>
      </c>
      <c r="EE17" s="3">
        <v>-0.22798154097708218</v>
      </c>
      <c r="EF17">
        <f t="shared" si="56"/>
        <v>-2.3046353124188652</v>
      </c>
      <c r="EG17">
        <f t="shared" si="57"/>
        <v>-2.2991711370102776</v>
      </c>
      <c r="EI17">
        <f t="shared" si="58"/>
        <v>-5.4641754085875682E-3</v>
      </c>
      <c r="EJ17">
        <f t="shared" si="59"/>
        <v>2.985721289581312E-5</v>
      </c>
      <c r="EM17" s="2">
        <v>1.7591217448238781</v>
      </c>
      <c r="EN17" s="3">
        <v>0.37674786776962044</v>
      </c>
      <c r="EO17">
        <f t="shared" si="60"/>
        <v>-1.7159944808625438</v>
      </c>
      <c r="EP17">
        <f t="shared" si="61"/>
        <v>-2.1216946681286175</v>
      </c>
      <c r="ER17">
        <f t="shared" si="62"/>
        <v>0.40570018726607371</v>
      </c>
      <c r="ES17">
        <f t="shared" si="63"/>
        <v>0.16459264194772727</v>
      </c>
      <c r="EW17" s="2">
        <v>-1.4965048087290993</v>
      </c>
      <c r="EX17" s="3">
        <v>-0.65115692238757017</v>
      </c>
      <c r="EY17">
        <f t="shared" si="64"/>
        <v>-2.6714583567131176</v>
      </c>
      <c r="EZ17">
        <f t="shared" si="65"/>
        <v>-2.4233649852407364</v>
      </c>
      <c r="FB17">
        <f t="shared" si="66"/>
        <v>-0.2480933714723812</v>
      </c>
      <c r="FC17">
        <f t="shared" si="67"/>
        <v>6.1550320968532926E-2</v>
      </c>
      <c r="FG17" s="2">
        <v>-0.22319438806986622</v>
      </c>
      <c r="FH17" s="3">
        <v>-0.10170742380779237</v>
      </c>
      <c r="FI17">
        <f t="shared" si="68"/>
        <v>-2.2977661995594429</v>
      </c>
      <c r="FJ17">
        <f t="shared" si="69"/>
        <v>-2.2621121084560016</v>
      </c>
      <c r="FK17">
        <f t="shared" si="70"/>
        <v>-3.565409110344131E-2</v>
      </c>
      <c r="FL17">
        <f t="shared" si="71"/>
        <v>1.2712142124124929E-3</v>
      </c>
      <c r="FP17" s="2">
        <v>-1.4965048087290993</v>
      </c>
      <c r="FQ17" s="3">
        <v>-0.49267883207786767</v>
      </c>
      <c r="FR17">
        <f t="shared" si="72"/>
        <v>-2.6714583567131176</v>
      </c>
      <c r="FS17">
        <f t="shared" si="73"/>
        <v>-2.3768547089808698</v>
      </c>
      <c r="FU17">
        <f t="shared" si="74"/>
        <v>-0.29460364773224779</v>
      </c>
      <c r="FV17">
        <f t="shared" si="75"/>
        <v>8.6791309257146343E-2</v>
      </c>
      <c r="FZ17" s="2">
        <v>-0.22319438806986622</v>
      </c>
      <c r="GA17" s="3">
        <v>-0.25477014391666053</v>
      </c>
      <c r="GB17">
        <f t="shared" si="76"/>
        <v>-2.2977661995594429</v>
      </c>
      <c r="GC17">
        <f t="shared" si="77"/>
        <v>-2.3070330775529784</v>
      </c>
      <c r="GD17">
        <f t="shared" si="78"/>
        <v>9.2668779935354273E-3</v>
      </c>
      <c r="GE17">
        <f t="shared" si="79"/>
        <v>8.5875027747071188E-5</v>
      </c>
      <c r="GI17" s="2">
        <v>-0.49232446688663994</v>
      </c>
      <c r="GJ17" s="3">
        <v>-0.48233207867921363</v>
      </c>
      <c r="GK17">
        <f t="shared" si="80"/>
        <v>-2.3767507096020997</v>
      </c>
      <c r="GL17">
        <f t="shared" si="81"/>
        <v>-2.3738181355464998</v>
      </c>
      <c r="GN17">
        <f t="shared" si="82"/>
        <v>-2.9325740555998792E-3</v>
      </c>
      <c r="GO17">
        <f t="shared" si="83"/>
        <v>8.5999905915775224E-6</v>
      </c>
      <c r="GS17" s="2">
        <v>2.9086270703172454</v>
      </c>
      <c r="GT17" s="3">
        <v>0.75564030740004506</v>
      </c>
      <c r="GU17">
        <f t="shared" si="84"/>
        <v>-1.3786367417176335</v>
      </c>
      <c r="GV17">
        <f t="shared" si="85"/>
        <v>-2.010497012947718</v>
      </c>
      <c r="GW17">
        <f t="shared" si="86"/>
        <v>0.63186027123008448</v>
      </c>
      <c r="GX17">
        <f t="shared" si="87"/>
        <v>0.39924740235895595</v>
      </c>
    </row>
    <row r="18" spans="2:206" x14ac:dyDescent="0.25">
      <c r="B18" s="2">
        <v>-1.1488477188879926</v>
      </c>
      <c r="C18" s="3">
        <v>-7.5174857457699001E-2</v>
      </c>
      <c r="D18">
        <f t="shared" si="0"/>
        <v>-2.5694276768846827</v>
      </c>
      <c r="E18">
        <f t="shared" si="1"/>
        <v>-2.2543253097356577</v>
      </c>
      <c r="G18">
        <f t="shared" si="2"/>
        <v>-0.31510236714902495</v>
      </c>
      <c r="H18">
        <f t="shared" si="3"/>
        <v>9.9289501782918926E-2</v>
      </c>
      <c r="L18" s="2">
        <v>-1.0428986430024683</v>
      </c>
      <c r="M18" s="3">
        <v>-0.24910903327244679</v>
      </c>
      <c r="N18">
        <f t="shared" si="4"/>
        <v>-2.5383336576465445</v>
      </c>
      <c r="O18">
        <f t="shared" si="5"/>
        <v>-2.305371650288897</v>
      </c>
      <c r="P18">
        <f t="shared" si="6"/>
        <v>-0.23296200735764749</v>
      </c>
      <c r="Q18">
        <f t="shared" si="7"/>
        <v>5.4271296872104607E-2</v>
      </c>
      <c r="V18" s="2">
        <v>0.42707897034723485</v>
      </c>
      <c r="W18" s="3">
        <v>0.53165901715040531</v>
      </c>
      <c r="X18">
        <f t="shared" si="8"/>
        <v>-2.1069234560274759</v>
      </c>
      <c r="Y18">
        <f t="shared" si="9"/>
        <v>-2.0762312205356186</v>
      </c>
      <c r="AA18">
        <f t="shared" si="10"/>
        <v>-3.0692235491857289E-2</v>
      </c>
      <c r="AB18">
        <f t="shared" si="11"/>
        <v>9.420133194876243E-4</v>
      </c>
      <c r="AF18" s="2">
        <v>1.3859725872575168E-2</v>
      </c>
      <c r="AG18" s="3">
        <v>-0.25952176068407651</v>
      </c>
      <c r="AH18">
        <f t="shared" si="12"/>
        <v>-2.2281953692544176</v>
      </c>
      <c r="AI18">
        <f t="shared" si="13"/>
        <v>-2.3084275858291803</v>
      </c>
      <c r="AJ18">
        <f t="shared" si="14"/>
        <v>8.0232216574762649E-2</v>
      </c>
      <c r="AK18">
        <f t="shared" si="15"/>
        <v>6.4372085764996187E-3</v>
      </c>
      <c r="AP18" s="2">
        <v>-1.5206115184946076</v>
      </c>
      <c r="AQ18" s="3">
        <v>-0.22094120520638716</v>
      </c>
      <c r="AR18">
        <f t="shared" si="16"/>
        <v>-2.6785332131094757</v>
      </c>
      <c r="AS18">
        <f t="shared" si="17"/>
        <v>-2.2971049336567582</v>
      </c>
      <c r="AU18">
        <f t="shared" si="18"/>
        <v>-0.38142827945271751</v>
      </c>
      <c r="AV18">
        <f t="shared" si="19"/>
        <v>0.14548753236626036</v>
      </c>
      <c r="AZ18" s="2">
        <v>-0.24660005184190481</v>
      </c>
      <c r="BA18" s="3">
        <v>-0.38056027215069643</v>
      </c>
      <c r="BB18">
        <f t="shared" si="20"/>
        <v>-2.3046353124188652</v>
      </c>
      <c r="BC18">
        <f t="shared" si="21"/>
        <v>-2.3439500646487703</v>
      </c>
      <c r="BD18">
        <f t="shared" si="22"/>
        <v>3.9314752229905103E-2</v>
      </c>
      <c r="BE18">
        <f t="shared" si="23"/>
        <v>1.5456497428988282E-3</v>
      </c>
      <c r="BI18" s="2">
        <v>0.17911344581099983</v>
      </c>
      <c r="BJ18" s="2">
        <v>-0.75019077271054402</v>
      </c>
      <c r="BK18">
        <f t="shared" si="24"/>
        <v>-2.1796965758105635</v>
      </c>
      <c r="BL18">
        <f t="shared" si="25"/>
        <v>-2.4524295185689611</v>
      </c>
      <c r="BM18" s="3"/>
      <c r="BN18">
        <f t="shared" si="26"/>
        <v>0.27273294275839755</v>
      </c>
      <c r="BO18">
        <f t="shared" si="27"/>
        <v>7.438325806565535E-2</v>
      </c>
      <c r="BR18" s="2">
        <v>0.24937588463133639</v>
      </c>
      <c r="BS18" s="2">
        <v>-0.21892173772473375</v>
      </c>
      <c r="BT18">
        <f t="shared" si="28"/>
        <v>-2.1590758992625338</v>
      </c>
      <c r="BU18">
        <f t="shared" si="29"/>
        <v>-2.2965122587306155</v>
      </c>
      <c r="BV18" s="3"/>
      <c r="BW18">
        <f t="shared" si="30"/>
        <v>0.13743635946808164</v>
      </c>
      <c r="BX18">
        <f t="shared" si="31"/>
        <v>1.8888752903839751E-2</v>
      </c>
      <c r="CB18" s="2">
        <v>2.044182892426976</v>
      </c>
      <c r="CC18" s="3">
        <v>0.63376293201870781</v>
      </c>
      <c r="CD18">
        <f t="shared" si="32"/>
        <v>-1.6323345080545364</v>
      </c>
      <c r="CE18">
        <f t="shared" si="33"/>
        <v>-2.0462656822176202</v>
      </c>
      <c r="CG18">
        <f t="shared" si="34"/>
        <v>0.41393117416308378</v>
      </c>
      <c r="CH18">
        <f t="shared" si="35"/>
        <v>0.1713390169440292</v>
      </c>
      <c r="CK18" s="2">
        <v>-0.49422056898004568</v>
      </c>
      <c r="CL18" s="3">
        <v>-0.43654596996345529</v>
      </c>
      <c r="CM18">
        <f t="shared" si="36"/>
        <v>-2.3773071791557703</v>
      </c>
      <c r="CN18">
        <f t="shared" si="37"/>
        <v>-2.3603807918665463</v>
      </c>
      <c r="CO18">
        <f t="shared" si="38"/>
        <v>-1.6926387289224021E-2</v>
      </c>
      <c r="CP18">
        <f t="shared" si="39"/>
        <v>2.8650258666480452E-4</v>
      </c>
      <c r="CT18" s="2">
        <v>0.19309000000000001</v>
      </c>
      <c r="CU18" s="3">
        <v>0.24119599999999999</v>
      </c>
      <c r="CV18">
        <f t="shared" si="40"/>
        <v>-2.1755947255470915</v>
      </c>
      <c r="CW18">
        <f t="shared" si="41"/>
        <v>-2.1614765383239574</v>
      </c>
      <c r="CY18">
        <f t="shared" si="42"/>
        <v>-1.4118187223134182E-2</v>
      </c>
      <c r="CZ18">
        <f t="shared" si="43"/>
        <v>1.9932321046746927E-4</v>
      </c>
      <c r="DC18" s="2">
        <v>-0.73636028148768373</v>
      </c>
      <c r="DD18" s="3">
        <v>0.26139935361011934</v>
      </c>
      <c r="DE18">
        <f t="shared" si="44"/>
        <v>-2.4483705349812119</v>
      </c>
      <c r="DF18">
        <f t="shared" si="45"/>
        <v>-2.1555472420032729</v>
      </c>
      <c r="DG18">
        <f t="shared" si="46"/>
        <v>-0.29282329297793908</v>
      </c>
      <c r="DH18">
        <f t="shared" si="47"/>
        <v>8.5745480910443941E-2</v>
      </c>
      <c r="DL18" s="2">
        <v>-0.12715074353000519</v>
      </c>
      <c r="DM18" s="2">
        <v>0.24946217917209995</v>
      </c>
      <c r="DN18">
        <f t="shared" si="48"/>
        <v>-2.2695792342078049</v>
      </c>
      <c r="DO18">
        <f t="shared" si="49"/>
        <v>-2.1590505734719292</v>
      </c>
      <c r="DQ18">
        <f t="shared" si="50"/>
        <v>-0.11052866073587575</v>
      </c>
      <c r="DR18">
        <f t="shared" si="51"/>
        <v>1.2216584844066321E-2</v>
      </c>
      <c r="DU18" s="2">
        <v>0.65812868355690646</v>
      </c>
      <c r="DV18" s="3">
        <v>-0.23826649971555747</v>
      </c>
      <c r="DW18">
        <f t="shared" si="52"/>
        <v>-2.0391148020353422</v>
      </c>
      <c r="DX18">
        <f t="shared" si="53"/>
        <v>-2.3021895748985242</v>
      </c>
      <c r="DY18">
        <f t="shared" si="54"/>
        <v>0.26307477286318193</v>
      </c>
      <c r="DZ18">
        <f t="shared" si="55"/>
        <v>6.9208336117014768E-2</v>
      </c>
      <c r="ED18" s="2">
        <v>-0.57755269490196504</v>
      </c>
      <c r="EE18" s="3">
        <v>4.3542669471678591E-2</v>
      </c>
      <c r="EF18">
        <f t="shared" si="56"/>
        <v>-2.4017635578916336</v>
      </c>
      <c r="EG18">
        <f t="shared" si="57"/>
        <v>-2.2194839953080101</v>
      </c>
      <c r="EI18">
        <f t="shared" si="58"/>
        <v>-0.18227956258362354</v>
      </c>
      <c r="EJ18">
        <f t="shared" si="59"/>
        <v>3.3225838935677134E-2</v>
      </c>
      <c r="EM18" s="2">
        <v>0.40956053986454494</v>
      </c>
      <c r="EN18" s="3">
        <v>0.49192775746884798</v>
      </c>
      <c r="EO18">
        <f t="shared" si="60"/>
        <v>-2.1120647789686906</v>
      </c>
      <c r="EP18">
        <f t="shared" si="61"/>
        <v>-2.0878915822949664</v>
      </c>
      <c r="ER18">
        <f t="shared" si="62"/>
        <v>-2.4173196673724195E-2</v>
      </c>
      <c r="ES18">
        <f t="shared" si="63"/>
        <v>5.8434343742655047E-4</v>
      </c>
      <c r="EW18" s="2">
        <v>-0.84091865222593809</v>
      </c>
      <c r="EX18" s="3">
        <v>-0.23117754648272065</v>
      </c>
      <c r="EY18">
        <f t="shared" si="64"/>
        <v>-2.4790564089642606</v>
      </c>
      <c r="EZ18">
        <f t="shared" si="65"/>
        <v>-2.3001091032534648</v>
      </c>
      <c r="FB18">
        <f t="shared" si="66"/>
        <v>-0.17894730571079576</v>
      </c>
      <c r="FC18">
        <f t="shared" si="67"/>
        <v>3.2022138221152997E-2</v>
      </c>
      <c r="FG18" s="2">
        <v>1.5734746597054758</v>
      </c>
      <c r="FH18" s="3">
        <v>0.26621409039639443</v>
      </c>
      <c r="FI18">
        <f t="shared" si="68"/>
        <v>-1.7704783353740541</v>
      </c>
      <c r="FJ18">
        <f t="shared" si="69"/>
        <v>-2.1541342092136264</v>
      </c>
      <c r="FK18">
        <f t="shared" si="70"/>
        <v>0.38365587383957234</v>
      </c>
      <c r="FL18">
        <f t="shared" si="71"/>
        <v>0.14719182953160584</v>
      </c>
      <c r="FP18" s="2">
        <v>-0.84091865222593809</v>
      </c>
      <c r="FQ18" s="3">
        <v>0.11286988215827659</v>
      </c>
      <c r="FR18">
        <f t="shared" si="72"/>
        <v>-2.4790564089642606</v>
      </c>
      <c r="FS18">
        <f t="shared" si="73"/>
        <v>-2.1991377896711368</v>
      </c>
      <c r="FU18">
        <f t="shared" si="74"/>
        <v>-0.27991861929312378</v>
      </c>
      <c r="FV18">
        <f t="shared" si="75"/>
        <v>7.8354433426968767E-2</v>
      </c>
      <c r="FZ18" s="2">
        <v>1.5734746597054758</v>
      </c>
      <c r="GA18" s="3">
        <v>-0.1639032637455701</v>
      </c>
      <c r="GB18">
        <f t="shared" si="76"/>
        <v>-1.7704783353740541</v>
      </c>
      <c r="GC18">
        <f t="shared" si="77"/>
        <v>-2.2803653931344536</v>
      </c>
      <c r="GD18">
        <f t="shared" si="78"/>
        <v>0.50988705776039955</v>
      </c>
      <c r="GE18">
        <f t="shared" si="79"/>
        <v>0.25998481167155701</v>
      </c>
      <c r="GI18" s="2">
        <v>-0.12715074353000519</v>
      </c>
      <c r="GJ18" s="3">
        <v>0.14425096468553489</v>
      </c>
      <c r="GK18">
        <f t="shared" si="80"/>
        <v>-2.2695792342078049</v>
      </c>
      <c r="GL18">
        <f t="shared" si="81"/>
        <v>-2.1899280445585845</v>
      </c>
      <c r="GN18">
        <f t="shared" si="82"/>
        <v>-7.9651189649220466E-2</v>
      </c>
      <c r="GO18">
        <f t="shared" si="83"/>
        <v>6.3443120125360854E-3</v>
      </c>
      <c r="GS18" s="2">
        <v>0.65812868355690646</v>
      </c>
      <c r="GT18" s="3">
        <v>-0.10183604057335512</v>
      </c>
      <c r="GU18">
        <f t="shared" si="84"/>
        <v>-2.0391148020353422</v>
      </c>
      <c r="GV18">
        <f t="shared" si="85"/>
        <v>-2.2621498550068733</v>
      </c>
      <c r="GW18">
        <f t="shared" si="86"/>
        <v>0.22303505297153103</v>
      </c>
      <c r="GX18">
        <f t="shared" si="87"/>
        <v>4.9744634854013654E-2</v>
      </c>
    </row>
    <row r="19" spans="2:206" x14ac:dyDescent="0.25">
      <c r="B19" s="2">
        <v>0.56596469867057897</v>
      </c>
      <c r="C19" s="3">
        <v>0.40736604347469962</v>
      </c>
      <c r="D19">
        <f t="shared" si="0"/>
        <v>-2.0661631617795586</v>
      </c>
      <c r="E19">
        <f t="shared" si="1"/>
        <v>-2.112708821518317</v>
      </c>
      <c r="G19">
        <f t="shared" si="2"/>
        <v>4.6545659738758349E-2</v>
      </c>
      <c r="H19">
        <f t="shared" si="3"/>
        <v>2.1664984405162699E-3</v>
      </c>
      <c r="L19" s="2">
        <v>-1.5206115184946076</v>
      </c>
      <c r="M19" s="3">
        <v>4.5201426635177386E-2</v>
      </c>
      <c r="N19">
        <f t="shared" si="4"/>
        <v>-2.6785332131094757</v>
      </c>
      <c r="O19">
        <f t="shared" si="5"/>
        <v>-2.2189971819335459</v>
      </c>
      <c r="P19">
        <f t="shared" si="6"/>
        <v>-0.45953603117592978</v>
      </c>
      <c r="Q19">
        <f t="shared" si="7"/>
        <v>0.21117336394892511</v>
      </c>
      <c r="V19" s="2">
        <v>0.2967872107665942</v>
      </c>
      <c r="W19" s="3">
        <v>-0.24723912402268108</v>
      </c>
      <c r="X19">
        <f t="shared" si="8"/>
        <v>-2.1451615854789177</v>
      </c>
      <c r="Y19">
        <f t="shared" si="9"/>
        <v>-2.3048228678318554</v>
      </c>
      <c r="AA19">
        <f t="shared" si="10"/>
        <v>0.15966128235293775</v>
      </c>
      <c r="AB19">
        <f t="shared" si="11"/>
        <v>2.5491725082584512E-2</v>
      </c>
      <c r="AF19" s="2">
        <v>1.8848548626000099</v>
      </c>
      <c r="AG19" s="3">
        <v>0.36671423729989316</v>
      </c>
      <c r="AH19">
        <f t="shared" si="12"/>
        <v>-1.6790942252413781</v>
      </c>
      <c r="AI19">
        <f t="shared" si="13"/>
        <v>-2.1246393459962301</v>
      </c>
      <c r="AJ19">
        <f t="shared" si="14"/>
        <v>0.44554512075485198</v>
      </c>
      <c r="AK19">
        <f t="shared" si="15"/>
        <v>0.19851045462845562</v>
      </c>
      <c r="AP19" s="2">
        <v>0.9202460250319251</v>
      </c>
      <c r="AQ19" s="3">
        <v>0.32240810027797179</v>
      </c>
      <c r="AR19">
        <f t="shared" si="16"/>
        <v>-1.9621883957372821</v>
      </c>
      <c r="AS19">
        <f t="shared" si="17"/>
        <v>-2.1376423464038572</v>
      </c>
      <c r="AU19">
        <f t="shared" si="18"/>
        <v>0.1754539506665751</v>
      </c>
      <c r="AV19">
        <f t="shared" si="19"/>
        <v>3.0784088804508968E-2</v>
      </c>
      <c r="AZ19" s="2">
        <v>-2.2436450950060318</v>
      </c>
      <c r="BA19" s="3">
        <v>-0.83265115589602501</v>
      </c>
      <c r="BB19">
        <f t="shared" si="20"/>
        <v>-2.8907296834416698</v>
      </c>
      <c r="BC19">
        <f t="shared" si="21"/>
        <v>-2.4766300575517075</v>
      </c>
      <c r="BD19">
        <f t="shared" si="22"/>
        <v>-0.4140996258899623</v>
      </c>
      <c r="BE19">
        <f t="shared" si="23"/>
        <v>0.17147850016220673</v>
      </c>
      <c r="BI19" s="2">
        <v>0.65812868355690646</v>
      </c>
      <c r="BJ19" s="2">
        <v>-2.5075126595216703E-3</v>
      </c>
      <c r="BK19">
        <f t="shared" si="24"/>
        <v>-2.0391148020353422</v>
      </c>
      <c r="BL19">
        <f t="shared" si="25"/>
        <v>-2.2329988394644089</v>
      </c>
      <c r="BM19" s="3"/>
      <c r="BN19">
        <f t="shared" si="26"/>
        <v>0.19388403742906668</v>
      </c>
      <c r="BO19">
        <f t="shared" si="27"/>
        <v>3.7591019969795726E-2</v>
      </c>
      <c r="BR19" s="2">
        <v>-0.49422056898004568</v>
      </c>
      <c r="BS19" s="2">
        <v>-0.52967470429493313</v>
      </c>
      <c r="BT19">
        <f t="shared" si="28"/>
        <v>-2.3773071791557703</v>
      </c>
      <c r="BU19">
        <f t="shared" si="29"/>
        <v>-2.3877122870468841</v>
      </c>
      <c r="BV19" s="3"/>
      <c r="BW19">
        <f t="shared" si="30"/>
        <v>1.0405107891113818E-2</v>
      </c>
      <c r="BX19">
        <f t="shared" si="31"/>
        <v>1.0826627022571905E-4</v>
      </c>
      <c r="CB19" s="2">
        <v>0.65812868355690646</v>
      </c>
      <c r="CC19" s="3">
        <v>0.11443360616091254</v>
      </c>
      <c r="CD19">
        <f t="shared" si="32"/>
        <v>-2.0391148020353422</v>
      </c>
      <c r="CE19">
        <f t="shared" si="33"/>
        <v>-2.1986788667044692</v>
      </c>
      <c r="CG19">
        <f t="shared" si="34"/>
        <v>0.15956406466912698</v>
      </c>
      <c r="CH19">
        <f t="shared" si="35"/>
        <v>2.5460690733733339E-2</v>
      </c>
      <c r="CK19" s="2">
        <v>0.27543297093064917</v>
      </c>
      <c r="CL19" s="3">
        <v>-6.4244762405912773E-2</v>
      </c>
      <c r="CM19">
        <f t="shared" si="36"/>
        <v>-2.1514286448064772</v>
      </c>
      <c r="CN19">
        <f t="shared" si="37"/>
        <v>-2.2511175367279712</v>
      </c>
      <c r="CO19">
        <f t="shared" si="38"/>
        <v>9.9688891921493994E-2</v>
      </c>
      <c r="CP19">
        <f t="shared" si="39"/>
        <v>9.9378751725353112E-3</v>
      </c>
      <c r="CT19" s="2">
        <v>-1.4964999999999999</v>
      </c>
      <c r="CU19" s="3">
        <v>-0.43442999999999998</v>
      </c>
      <c r="CV19">
        <f t="shared" si="40"/>
        <v>-2.6714569454434689</v>
      </c>
      <c r="CW19">
        <f t="shared" si="41"/>
        <v>-2.3597597953151266</v>
      </c>
      <c r="CY19">
        <f t="shared" si="42"/>
        <v>-0.31169715012834232</v>
      </c>
      <c r="CZ19">
        <f t="shared" si="43"/>
        <v>9.7155113398130363E-2</v>
      </c>
      <c r="DC19" s="2">
        <v>0.82536113732218475</v>
      </c>
      <c r="DD19" s="3">
        <v>0.45311357162050264</v>
      </c>
      <c r="DE19">
        <f t="shared" si="44"/>
        <v>-1.9900352882108232</v>
      </c>
      <c r="DF19">
        <f t="shared" si="45"/>
        <v>-2.0992828004947848</v>
      </c>
      <c r="DG19">
        <f t="shared" si="46"/>
        <v>0.10924751228396157</v>
      </c>
      <c r="DH19">
        <f t="shared" si="47"/>
        <v>1.1935018940234333E-2</v>
      </c>
      <c r="DL19" s="2">
        <v>-0.59144952678309093</v>
      </c>
      <c r="DM19" s="2">
        <v>-0.17071497194138652</v>
      </c>
      <c r="DN19">
        <f t="shared" si="48"/>
        <v>-2.4058420111886476</v>
      </c>
      <c r="DO19">
        <f t="shared" si="49"/>
        <v>-2.2823644986850691</v>
      </c>
      <c r="DQ19">
        <f t="shared" si="50"/>
        <v>-0.12347751250357852</v>
      </c>
      <c r="DR19">
        <f t="shared" si="51"/>
        <v>1.524669609407139E-2</v>
      </c>
      <c r="DU19" s="2">
        <v>-0.67571941657646117</v>
      </c>
      <c r="DV19" s="3">
        <v>-0.67946583571075447</v>
      </c>
      <c r="DW19">
        <f t="shared" si="52"/>
        <v>-2.4305736056129539</v>
      </c>
      <c r="DX19">
        <f t="shared" si="53"/>
        <v>-2.431673107686589</v>
      </c>
      <c r="DY19">
        <f t="shared" si="54"/>
        <v>1.0995020736350725E-3</v>
      </c>
      <c r="DZ19">
        <f t="shared" si="55"/>
        <v>1.2089048099278244E-6</v>
      </c>
      <c r="ED19" s="2">
        <v>-0.28936660964606825</v>
      </c>
      <c r="EE19" s="3">
        <v>-0.30841452248159418</v>
      </c>
      <c r="EF19">
        <f t="shared" si="56"/>
        <v>-2.3171864758905354</v>
      </c>
      <c r="EG19">
        <f t="shared" si="57"/>
        <v>-2.322776672531742</v>
      </c>
      <c r="EI19">
        <f t="shared" si="58"/>
        <v>5.5901966412066351E-3</v>
      </c>
      <c r="EJ19">
        <f t="shared" si="59"/>
        <v>3.1250298487357946E-5</v>
      </c>
      <c r="EM19" s="2">
        <v>-0.84838256336466489</v>
      </c>
      <c r="EN19" s="3">
        <v>-0.1695961199873178</v>
      </c>
      <c r="EO19">
        <f t="shared" si="60"/>
        <v>-2.4812469235544028</v>
      </c>
      <c r="EP19">
        <f t="shared" si="61"/>
        <v>-2.2820361371218021</v>
      </c>
      <c r="ER19">
        <f t="shared" si="62"/>
        <v>-0.19921078643260071</v>
      </c>
      <c r="ES19">
        <f t="shared" si="63"/>
        <v>3.9684937431095246E-2</v>
      </c>
      <c r="EW19" s="2">
        <v>-0.81314255204716623</v>
      </c>
      <c r="EX19" s="3">
        <v>-8.289067306539874E-2</v>
      </c>
      <c r="EY19">
        <f t="shared" si="64"/>
        <v>-2.4709046569447115</v>
      </c>
      <c r="EZ19">
        <f t="shared" si="65"/>
        <v>-2.256589753450136</v>
      </c>
      <c r="FB19">
        <f t="shared" si="66"/>
        <v>-0.21431490349457549</v>
      </c>
      <c r="FC19">
        <f t="shared" si="67"/>
        <v>4.5930877859889203E-2</v>
      </c>
      <c r="FG19" s="2">
        <v>0.54276076987837119</v>
      </c>
      <c r="FH19" s="3">
        <v>0.532846355660058</v>
      </c>
      <c r="FI19">
        <f t="shared" si="68"/>
        <v>-2.0729730692963062</v>
      </c>
      <c r="FJ19">
        <f t="shared" si="69"/>
        <v>-2.0758827594834313</v>
      </c>
      <c r="FK19">
        <f t="shared" si="70"/>
        <v>2.909690187125058E-3</v>
      </c>
      <c r="FL19">
        <f t="shared" si="71"/>
        <v>8.4662969850518546E-6</v>
      </c>
      <c r="FP19" s="2">
        <v>-0.81314255204716623</v>
      </c>
      <c r="FQ19" s="3">
        <v>-0.21237835227040883</v>
      </c>
      <c r="FR19">
        <f t="shared" si="72"/>
        <v>-2.4709046569447115</v>
      </c>
      <c r="FS19">
        <f t="shared" si="73"/>
        <v>-2.2945919007520414</v>
      </c>
      <c r="FU19">
        <f t="shared" si="74"/>
        <v>-0.17631275619267006</v>
      </c>
      <c r="FV19">
        <f t="shared" si="75"/>
        <v>3.1086187996255916E-2</v>
      </c>
      <c r="FZ19" s="2">
        <v>0.54276076987837119</v>
      </c>
      <c r="GA19" s="3">
        <v>0.18787881782025675</v>
      </c>
      <c r="GB19">
        <f t="shared" si="76"/>
        <v>-2.0729730692963062</v>
      </c>
      <c r="GC19">
        <f t="shared" si="77"/>
        <v>-2.1771241074468022</v>
      </c>
      <c r="GD19">
        <f t="shared" si="78"/>
        <v>0.10415103815049598</v>
      </c>
      <c r="GE19">
        <f t="shared" si="79"/>
        <v>1.0847438747826069E-2</v>
      </c>
      <c r="GI19" s="2">
        <v>-0.59144952678309093</v>
      </c>
      <c r="GJ19" s="3">
        <v>-0.46750224887300751</v>
      </c>
      <c r="GK19">
        <f t="shared" si="80"/>
        <v>-2.4058420111886476</v>
      </c>
      <c r="GL19">
        <f t="shared" si="81"/>
        <v>-2.3694658652747824</v>
      </c>
      <c r="GN19">
        <f t="shared" si="82"/>
        <v>-3.6376145913865177E-2</v>
      </c>
      <c r="GO19">
        <f t="shared" si="83"/>
        <v>1.3232239915468103E-3</v>
      </c>
      <c r="GS19" s="2">
        <v>-0.67571941657646117</v>
      </c>
      <c r="GT19" s="3">
        <v>-0.32235330156388242</v>
      </c>
      <c r="GU19">
        <f t="shared" si="84"/>
        <v>-2.4305736056129539</v>
      </c>
      <c r="GV19">
        <f t="shared" si="85"/>
        <v>-2.3268674365267876</v>
      </c>
      <c r="GW19">
        <f t="shared" si="86"/>
        <v>-0.10370616908616626</v>
      </c>
      <c r="GX19">
        <f t="shared" si="87"/>
        <v>1.0754969506528506E-2</v>
      </c>
    </row>
    <row r="20" spans="2:206" x14ac:dyDescent="0.25">
      <c r="B20" s="2">
        <v>1.1397822433931115</v>
      </c>
      <c r="C20" s="3">
        <v>0.26611107495133046</v>
      </c>
      <c r="D20">
        <f t="shared" si="0"/>
        <v>-1.897758731390172</v>
      </c>
      <c r="E20">
        <f t="shared" si="1"/>
        <v>-2.1541644422685526</v>
      </c>
      <c r="G20">
        <f t="shared" si="2"/>
        <v>0.2564057108783806</v>
      </c>
      <c r="H20">
        <f t="shared" si="3"/>
        <v>6.5743888571047709E-2</v>
      </c>
      <c r="L20" s="2">
        <v>0.26179398514730862</v>
      </c>
      <c r="M20" s="3">
        <v>0.15422448911765177</v>
      </c>
      <c r="N20">
        <f t="shared" si="4"/>
        <v>-2.1554314252251956</v>
      </c>
      <c r="O20">
        <f t="shared" si="5"/>
        <v>-2.1870010066587979</v>
      </c>
      <c r="P20">
        <f t="shared" si="6"/>
        <v>3.1569581433602334E-2</v>
      </c>
      <c r="Q20">
        <f t="shared" si="7"/>
        <v>9.9663847189284923E-4</v>
      </c>
      <c r="V20" s="2">
        <v>-0.73636028148768373</v>
      </c>
      <c r="W20" s="3">
        <v>0.24038423922594682</v>
      </c>
      <c r="X20">
        <f t="shared" si="8"/>
        <v>-2.4483705349812119</v>
      </c>
      <c r="Y20">
        <f t="shared" si="9"/>
        <v>-2.1617147745229448</v>
      </c>
      <c r="AA20">
        <f t="shared" si="10"/>
        <v>-0.28665576045826713</v>
      </c>
      <c r="AB20">
        <f t="shared" si="11"/>
        <v>8.2171525003907425E-2</v>
      </c>
      <c r="AF20" s="2">
        <v>0.27543297093064917</v>
      </c>
      <c r="AG20" s="3">
        <v>-0.33337816710508894</v>
      </c>
      <c r="AH20">
        <f t="shared" si="12"/>
        <v>-2.1514286448064772</v>
      </c>
      <c r="AI20">
        <f t="shared" si="13"/>
        <v>-2.3301030228532467</v>
      </c>
      <c r="AJ20">
        <f t="shared" si="14"/>
        <v>0.17867437804676944</v>
      </c>
      <c r="AK20">
        <f t="shared" si="15"/>
        <v>3.1924533370399889E-2</v>
      </c>
      <c r="AP20" s="2">
        <v>-9.6237227507301501E-2</v>
      </c>
      <c r="AQ20" s="3">
        <v>-0.4216080157883686</v>
      </c>
      <c r="AR20">
        <f t="shared" si="16"/>
        <v>-2.2605067108856853</v>
      </c>
      <c r="AS20">
        <f t="shared" si="17"/>
        <v>-2.3559967891688687</v>
      </c>
      <c r="AU20">
        <f t="shared" si="18"/>
        <v>9.5490078283183344E-2</v>
      </c>
      <c r="AV20">
        <f t="shared" si="19"/>
        <v>9.118355050528484E-3</v>
      </c>
      <c r="AZ20" s="2">
        <v>-0.83845630847853303</v>
      </c>
      <c r="BA20" s="3">
        <v>0.6476760287083263</v>
      </c>
      <c r="BB20">
        <f t="shared" si="20"/>
        <v>-2.4783337583586484</v>
      </c>
      <c r="BC20">
        <f t="shared" si="21"/>
        <v>-2.0421824555116457</v>
      </c>
      <c r="BD20">
        <f t="shared" si="22"/>
        <v>-0.43615130284700276</v>
      </c>
      <c r="BE20">
        <f t="shared" si="23"/>
        <v>0.19022795897513792</v>
      </c>
      <c r="BI20" s="2">
        <v>0.86254624696711168</v>
      </c>
      <c r="BJ20" s="2">
        <v>0.63722103657213081</v>
      </c>
      <c r="BK20">
        <f t="shared" si="24"/>
        <v>-1.9791221725936476</v>
      </c>
      <c r="BL20">
        <f t="shared" si="25"/>
        <v>-2.0452507949369814</v>
      </c>
      <c r="BM20" s="3"/>
      <c r="BN20">
        <f t="shared" si="26"/>
        <v>6.6128622343333721E-2</v>
      </c>
      <c r="BO20">
        <f t="shared" si="27"/>
        <v>4.3729946930272561E-3</v>
      </c>
      <c r="BR20" s="2">
        <v>-0.28245916117261161</v>
      </c>
      <c r="BS20" s="2">
        <v>0.14984022726234295</v>
      </c>
      <c r="BT20">
        <f t="shared" si="28"/>
        <v>-2.3151592724069281</v>
      </c>
      <c r="BU20">
        <f t="shared" si="29"/>
        <v>-2.1882877033225925</v>
      </c>
      <c r="BV20" s="3"/>
      <c r="BW20">
        <f t="shared" si="30"/>
        <v>-0.12687156908433561</v>
      </c>
      <c r="BX20">
        <f t="shared" si="31"/>
        <v>1.6096395041921344E-2</v>
      </c>
      <c r="CB20" s="2">
        <v>0.54276076987837119</v>
      </c>
      <c r="CC20" s="3">
        <v>0.66203644114745286</v>
      </c>
      <c r="CD20">
        <f t="shared" si="32"/>
        <v>-2.0729730692963062</v>
      </c>
      <c r="CE20">
        <f t="shared" si="33"/>
        <v>-2.0379679502229706</v>
      </c>
      <c r="CG20">
        <f t="shared" si="34"/>
        <v>-3.5005119073335589E-2</v>
      </c>
      <c r="CH20">
        <f t="shared" si="35"/>
        <v>1.225358361338403E-3</v>
      </c>
      <c r="CK20" s="2">
        <v>-0.27788164385823383</v>
      </c>
      <c r="CL20" s="3">
        <v>-0.11721315759888855</v>
      </c>
      <c r="CM20">
        <f t="shared" si="36"/>
        <v>-2.3138158589769708</v>
      </c>
      <c r="CN20">
        <f t="shared" si="37"/>
        <v>-2.2666627435679372</v>
      </c>
      <c r="CO20">
        <f t="shared" si="38"/>
        <v>-4.7153115409033663E-2</v>
      </c>
      <c r="CP20">
        <f t="shared" si="39"/>
        <v>2.2234162927776478E-3</v>
      </c>
      <c r="CT20" s="2">
        <v>0.24937999999999999</v>
      </c>
      <c r="CU20" s="3">
        <v>0.134661</v>
      </c>
      <c r="CV20">
        <f t="shared" si="40"/>
        <v>-2.1590746914808583</v>
      </c>
      <c r="CW20">
        <f t="shared" si="41"/>
        <v>-2.1927425150382258</v>
      </c>
      <c r="CY20">
        <f t="shared" si="42"/>
        <v>3.3667823557367527E-2</v>
      </c>
      <c r="CZ20">
        <f t="shared" si="43"/>
        <v>1.1335223430900317E-3</v>
      </c>
      <c r="DC20" s="2">
        <v>0.61136859322699644</v>
      </c>
      <c r="DD20" s="3">
        <v>-0.45009809774044557</v>
      </c>
      <c r="DE20">
        <f t="shared" si="44"/>
        <v>-2.0528379906157341</v>
      </c>
      <c r="DF20">
        <f t="shared" si="45"/>
        <v>-2.3643580811283305</v>
      </c>
      <c r="DG20">
        <f t="shared" si="46"/>
        <v>0.31152009051259633</v>
      </c>
      <c r="DH20">
        <f t="shared" si="47"/>
        <v>9.7044766792976203E-2</v>
      </c>
      <c r="DL20" s="2">
        <v>1.1665745994488168</v>
      </c>
      <c r="DM20" s="2">
        <v>0.17540845220066256</v>
      </c>
      <c r="DN20">
        <f t="shared" si="48"/>
        <v>-1.8898956893799588</v>
      </c>
      <c r="DO20">
        <f t="shared" si="49"/>
        <v>-2.1807839202884094</v>
      </c>
      <c r="DQ20">
        <f t="shared" si="50"/>
        <v>0.29088823090845062</v>
      </c>
      <c r="DR20">
        <f t="shared" si="51"/>
        <v>8.4615962881048085E-2</v>
      </c>
      <c r="DU20" s="2">
        <v>1.4868213719773431</v>
      </c>
      <c r="DV20" s="3">
        <v>-0.51486587461097788</v>
      </c>
      <c r="DW20">
        <f t="shared" si="52"/>
        <v>-1.795909411323954</v>
      </c>
      <c r="DX20">
        <f t="shared" si="53"/>
        <v>-2.383366179907783</v>
      </c>
      <c r="DY20">
        <f t="shared" si="54"/>
        <v>0.587456768583829</v>
      </c>
      <c r="DZ20">
        <f t="shared" si="55"/>
        <v>0.34510545495495443</v>
      </c>
      <c r="ED20" s="2">
        <v>1.6298902223074505</v>
      </c>
      <c r="EE20" s="3">
        <v>0.36967181148244926</v>
      </c>
      <c r="EF20">
        <f t="shared" si="56"/>
        <v>-1.7539214510953129</v>
      </c>
      <c r="EG20">
        <f t="shared" si="57"/>
        <v>-2.1237713547677837</v>
      </c>
      <c r="EI20">
        <f t="shared" si="58"/>
        <v>0.36984990367247073</v>
      </c>
      <c r="EJ20">
        <f t="shared" si="59"/>
        <v>0.13678895124653587</v>
      </c>
      <c r="EM20" s="2">
        <v>0.24937588463133639</v>
      </c>
      <c r="EN20" s="3">
        <v>-4.1106720773669413E-2</v>
      </c>
      <c r="EO20">
        <f t="shared" si="60"/>
        <v>-2.1590758992625338</v>
      </c>
      <c r="EP20">
        <f t="shared" si="61"/>
        <v>-2.2443269658274456</v>
      </c>
      <c r="ER20">
        <f t="shared" si="62"/>
        <v>8.525106656491177E-2</v>
      </c>
      <c r="ES20">
        <f t="shared" si="63"/>
        <v>7.2677443504550179E-3</v>
      </c>
      <c r="EW20" s="2">
        <v>-1.4466190024691903</v>
      </c>
      <c r="EX20" s="3">
        <v>-0.46997173610731868</v>
      </c>
      <c r="EY20">
        <f t="shared" si="64"/>
        <v>-2.6568178305302217</v>
      </c>
      <c r="EZ20">
        <f t="shared" si="65"/>
        <v>-2.3701906123566259</v>
      </c>
      <c r="FB20">
        <f t="shared" si="66"/>
        <v>-0.28662721817359582</v>
      </c>
      <c r="FC20">
        <f t="shared" si="67"/>
        <v>8.2155162197934103E-2</v>
      </c>
      <c r="FG20" s="2">
        <v>-0.73636028148768373</v>
      </c>
      <c r="FH20" s="3">
        <v>0.41142314109299538</v>
      </c>
      <c r="FI20">
        <f t="shared" si="68"/>
        <v>-2.4483705349812119</v>
      </c>
      <c r="FJ20">
        <f t="shared" si="69"/>
        <v>-2.1115181412755692</v>
      </c>
      <c r="FK20">
        <f t="shared" si="70"/>
        <v>-0.33685239370564268</v>
      </c>
      <c r="FL20">
        <f t="shared" si="71"/>
        <v>0.1134695351452213</v>
      </c>
      <c r="FP20" s="2">
        <v>-1.4466190024691903</v>
      </c>
      <c r="FQ20" s="3">
        <v>-0.20708513413133273</v>
      </c>
      <c r="FR20">
        <f t="shared" si="72"/>
        <v>-2.6568178305302217</v>
      </c>
      <c r="FS20">
        <f t="shared" si="73"/>
        <v>-2.2930384428735988</v>
      </c>
      <c r="FU20">
        <f t="shared" si="74"/>
        <v>-0.36377938765662288</v>
      </c>
      <c r="FV20">
        <f t="shared" si="75"/>
        <v>0.13233544288382751</v>
      </c>
      <c r="FZ20" s="2">
        <v>-0.73636028148768373</v>
      </c>
      <c r="GA20" s="3">
        <v>-0.20287948892312724</v>
      </c>
      <c r="GB20">
        <f t="shared" si="76"/>
        <v>-2.4483705349812119</v>
      </c>
      <c r="GC20">
        <f t="shared" si="77"/>
        <v>-2.2918041667657634</v>
      </c>
      <c r="GD20">
        <f t="shared" si="78"/>
        <v>-0.15656636821544856</v>
      </c>
      <c r="GE20">
        <f t="shared" si="79"/>
        <v>2.4513027656175419E-2</v>
      </c>
      <c r="GI20" s="2">
        <v>1.1665745994488168</v>
      </c>
      <c r="GJ20" s="3">
        <v>-9.0565510553049844E-2</v>
      </c>
      <c r="GK20">
        <f t="shared" si="80"/>
        <v>-1.8898956893799588</v>
      </c>
      <c r="GL20">
        <f t="shared" si="81"/>
        <v>-2.2588421708732804</v>
      </c>
      <c r="GN20">
        <f t="shared" si="82"/>
        <v>0.36894648149332165</v>
      </c>
      <c r="GO20">
        <f t="shared" si="83"/>
        <v>0.13612150620630195</v>
      </c>
      <c r="GS20" s="2">
        <v>1.4868213719773431</v>
      </c>
      <c r="GT20" s="3">
        <v>-0.26656008591800739</v>
      </c>
      <c r="GU20">
        <f t="shared" si="84"/>
        <v>-1.795909411323954</v>
      </c>
      <c r="GV20">
        <f t="shared" si="85"/>
        <v>-2.3104931991287674</v>
      </c>
      <c r="GW20">
        <f t="shared" si="86"/>
        <v>0.5145837878048134</v>
      </c>
      <c r="GX20">
        <f t="shared" si="87"/>
        <v>0.26479647467154921</v>
      </c>
    </row>
    <row r="21" spans="2:206" x14ac:dyDescent="0.25">
      <c r="B21" s="2">
        <v>1.4868213719773431</v>
      </c>
      <c r="C21" s="3">
        <v>0.24159601896740424</v>
      </c>
      <c r="D21">
        <f t="shared" si="0"/>
        <v>-1.795909411323954</v>
      </c>
      <c r="E21">
        <f t="shared" si="1"/>
        <v>-2.1613591404385666</v>
      </c>
      <c r="G21">
        <f t="shared" si="2"/>
        <v>0.3654497291146126</v>
      </c>
      <c r="H21">
        <f t="shared" si="3"/>
        <v>0.13355350450994372</v>
      </c>
      <c r="L21" s="2">
        <v>1.6298902223074505</v>
      </c>
      <c r="M21" s="3">
        <v>0.36770611188428193</v>
      </c>
      <c r="N21">
        <f t="shared" si="4"/>
        <v>-1.7539214510953129</v>
      </c>
      <c r="O21">
        <f t="shared" si="5"/>
        <v>-2.1243482498526247</v>
      </c>
      <c r="P21">
        <f t="shared" si="6"/>
        <v>0.37042679875731177</v>
      </c>
      <c r="Q21">
        <f t="shared" si="7"/>
        <v>0.13721601323758995</v>
      </c>
      <c r="V21" s="2">
        <v>1.1011335745999646</v>
      </c>
      <c r="W21" s="3">
        <v>0.29984875068525779</v>
      </c>
      <c r="X21">
        <f t="shared" si="8"/>
        <v>-1.9091013735127045</v>
      </c>
      <c r="Y21">
        <f t="shared" si="9"/>
        <v>-2.1442630823033721</v>
      </c>
      <c r="AA21">
        <f t="shared" si="10"/>
        <v>0.23516170879066767</v>
      </c>
      <c r="AB21">
        <f t="shared" si="11"/>
        <v>5.5301029281346781E-2</v>
      </c>
      <c r="AF21" s="2">
        <v>1.1397822433931115</v>
      </c>
      <c r="AG21" s="3">
        <v>-0.27933203131141587</v>
      </c>
      <c r="AH21">
        <f t="shared" si="12"/>
        <v>-1.897758731390172</v>
      </c>
      <c r="AI21">
        <f t="shared" si="13"/>
        <v>-2.3142415198427697</v>
      </c>
      <c r="AJ21">
        <f t="shared" si="14"/>
        <v>0.41648278845259767</v>
      </c>
      <c r="AK21">
        <f t="shared" si="15"/>
        <v>0.17345791307725122</v>
      </c>
      <c r="AP21" s="2">
        <v>-0.47078183576254745</v>
      </c>
      <c r="AQ21" s="3">
        <v>-0.19542292115328391</v>
      </c>
      <c r="AR21">
        <f t="shared" si="16"/>
        <v>-2.3704283610491363</v>
      </c>
      <c r="AS21">
        <f t="shared" si="17"/>
        <v>-2.2896158073133743</v>
      </c>
      <c r="AU21">
        <f t="shared" si="18"/>
        <v>-8.0812553735762016E-2</v>
      </c>
      <c r="AV21">
        <f t="shared" si="19"/>
        <v>6.530668841295423E-3</v>
      </c>
      <c r="AZ21" s="2">
        <v>0.15883329638799726</v>
      </c>
      <c r="BA21" s="3">
        <v>8.6433668984953055E-2</v>
      </c>
      <c r="BB21">
        <f t="shared" si="20"/>
        <v>-2.1856484102276235</v>
      </c>
      <c r="BC21">
        <f t="shared" si="21"/>
        <v>-2.2068963105843631</v>
      </c>
      <c r="BD21">
        <f t="shared" si="22"/>
        <v>2.1247900356739624E-2</v>
      </c>
      <c r="BE21">
        <f t="shared" si="23"/>
        <v>4.5147326956993585E-4</v>
      </c>
      <c r="BI21" s="2">
        <v>-2.2436450950060318</v>
      </c>
      <c r="BJ21" s="2">
        <v>-1.1928897727343311</v>
      </c>
      <c r="BK21">
        <f t="shared" si="24"/>
        <v>-2.8907296834416698</v>
      </c>
      <c r="BL21">
        <f t="shared" si="25"/>
        <v>-2.5823531739514509</v>
      </c>
      <c r="BM21" s="3"/>
      <c r="BN21">
        <f t="shared" si="26"/>
        <v>-0.30837650949021889</v>
      </c>
      <c r="BO21">
        <f t="shared" si="27"/>
        <v>9.5096071605371063E-2</v>
      </c>
      <c r="BR21" s="2">
        <v>-0.42301417241194339</v>
      </c>
      <c r="BS21" s="2">
        <v>-0.21778014683464078</v>
      </c>
      <c r="BT21">
        <f t="shared" si="28"/>
        <v>-2.3564094691355399</v>
      </c>
      <c r="BU21">
        <f t="shared" si="29"/>
        <v>-2.2961772237262803</v>
      </c>
      <c r="BV21" s="3"/>
      <c r="BW21">
        <f t="shared" si="30"/>
        <v>-6.0232245409259644E-2</v>
      </c>
      <c r="BX21">
        <f t="shared" si="31"/>
        <v>3.6279233870412796E-3</v>
      </c>
      <c r="CB21" s="2">
        <v>0.38430617502531839</v>
      </c>
      <c r="CC21" s="3">
        <v>-9.6001685193331646E-2</v>
      </c>
      <c r="CD21">
        <f t="shared" si="32"/>
        <v>-2.1194764500908279</v>
      </c>
      <c r="CE21">
        <f t="shared" si="33"/>
        <v>-2.2604375837396411</v>
      </c>
      <c r="CG21">
        <f t="shared" si="34"/>
        <v>0.14096113364881324</v>
      </c>
      <c r="CH21">
        <f t="shared" si="35"/>
        <v>1.987004119955859E-2</v>
      </c>
      <c r="CK21" s="2">
        <v>0.42707897034723485</v>
      </c>
      <c r="CL21" s="3">
        <v>0.64493586166567152</v>
      </c>
      <c r="CM21">
        <f t="shared" si="36"/>
        <v>-2.1069234560274759</v>
      </c>
      <c r="CN21">
        <f t="shared" si="37"/>
        <v>-2.0429866419193883</v>
      </c>
      <c r="CO21">
        <f t="shared" si="38"/>
        <v>-6.3936814108087603E-2</v>
      </c>
      <c r="CP21">
        <f t="shared" si="39"/>
        <v>4.0879161982921497E-3</v>
      </c>
      <c r="CT21" s="2">
        <v>0.17910999999999999</v>
      </c>
      <c r="CU21" s="3">
        <v>-0.43113499999999999</v>
      </c>
      <c r="CV21">
        <f t="shared" si="40"/>
        <v>-2.1796975870899225</v>
      </c>
      <c r="CW21">
        <f t="shared" si="41"/>
        <v>-2.3587927760888303</v>
      </c>
      <c r="CY21">
        <f t="shared" si="42"/>
        <v>0.17909518899890786</v>
      </c>
      <c r="CZ21">
        <f t="shared" si="43"/>
        <v>3.2075086722554526E-2</v>
      </c>
      <c r="DC21" s="2">
        <v>-1.5142121640865918</v>
      </c>
      <c r="DD21" s="3">
        <v>-0.21602150626739205</v>
      </c>
      <c r="DE21">
        <f t="shared" si="44"/>
        <v>-2.6766551254771729</v>
      </c>
      <c r="DF21">
        <f t="shared" si="45"/>
        <v>-2.2956610964908708</v>
      </c>
      <c r="DG21">
        <f t="shared" si="46"/>
        <v>-0.38099402898630208</v>
      </c>
      <c r="DH21">
        <f t="shared" si="47"/>
        <v>0.14515645012321518</v>
      </c>
      <c r="DL21" s="2">
        <v>0.25914570169479767</v>
      </c>
      <c r="DM21" s="2">
        <v>0.29756043144579208</v>
      </c>
      <c r="DN21">
        <f t="shared" si="48"/>
        <v>-2.1562086455636664</v>
      </c>
      <c r="DO21">
        <f t="shared" si="49"/>
        <v>-2.1449346600576873</v>
      </c>
      <c r="DQ21">
        <f t="shared" si="50"/>
        <v>-1.1273985505979134E-2</v>
      </c>
      <c r="DR21">
        <f t="shared" si="51"/>
        <v>1.2710274918902758E-4</v>
      </c>
      <c r="DU21" s="2">
        <v>0.43070680296676228</v>
      </c>
      <c r="DV21" s="3">
        <v>-0.2739967216240321</v>
      </c>
      <c r="DW21">
        <f t="shared" si="52"/>
        <v>-2.1058587568187144</v>
      </c>
      <c r="DX21">
        <f t="shared" si="53"/>
        <v>-2.3126757089031802</v>
      </c>
      <c r="DY21">
        <f t="shared" si="54"/>
        <v>0.20681695208446582</v>
      </c>
      <c r="DZ21">
        <f t="shared" si="55"/>
        <v>4.2773251669508232E-2</v>
      </c>
      <c r="ED21" s="2">
        <v>0.19300270983464488</v>
      </c>
      <c r="EE21" s="3">
        <v>-8.0837581433635938E-2</v>
      </c>
      <c r="EF21">
        <f t="shared" si="56"/>
        <v>-2.175620343534395</v>
      </c>
      <c r="EG21">
        <f t="shared" si="57"/>
        <v>-2.255987210481619</v>
      </c>
      <c r="EI21">
        <f t="shared" si="58"/>
        <v>8.0366866947223947E-2</v>
      </c>
      <c r="EJ21">
        <f t="shared" si="59"/>
        <v>6.458833302912797E-3</v>
      </c>
      <c r="EM21" s="2">
        <v>0.43070680296676228</v>
      </c>
      <c r="EN21" s="3">
        <v>-7.8812460187366623E-2</v>
      </c>
      <c r="EO21">
        <f t="shared" si="60"/>
        <v>-2.1058587568187144</v>
      </c>
      <c r="EP21">
        <f t="shared" si="61"/>
        <v>-2.2553928762841307</v>
      </c>
      <c r="ER21">
        <f t="shared" si="62"/>
        <v>0.14953411946541628</v>
      </c>
      <c r="ES21">
        <f t="shared" si="63"/>
        <v>2.2360452884297388E-2</v>
      </c>
      <c r="EW21" s="2">
        <v>1.2929587170952535</v>
      </c>
      <c r="EX21" s="3">
        <v>0.93374984731583821</v>
      </c>
      <c r="EY21">
        <f t="shared" si="64"/>
        <v>-1.8528043777979732</v>
      </c>
      <c r="EZ21">
        <f t="shared" si="65"/>
        <v>-1.9582252832101084</v>
      </c>
      <c r="FB21">
        <f t="shared" si="66"/>
        <v>0.10542090541213511</v>
      </c>
      <c r="FC21">
        <f t="shared" si="67"/>
        <v>1.1113567297914339E-2</v>
      </c>
      <c r="FG21" s="2">
        <v>0.43070680296676228</v>
      </c>
      <c r="FH21" s="3">
        <v>-2.7488526776144905E-2</v>
      </c>
      <c r="FI21">
        <f t="shared" si="68"/>
        <v>-2.1058587568187144</v>
      </c>
      <c r="FJ21">
        <f t="shared" si="69"/>
        <v>-2.2403302873986011</v>
      </c>
      <c r="FK21">
        <f t="shared" si="70"/>
        <v>0.1344715305798867</v>
      </c>
      <c r="FL21">
        <f t="shared" si="71"/>
        <v>1.8082592536497404E-2</v>
      </c>
      <c r="FP21" s="2">
        <v>1.2929587170952535</v>
      </c>
      <c r="FQ21" s="3">
        <v>1.1362196560476716</v>
      </c>
      <c r="FR21">
        <f t="shared" si="72"/>
        <v>-1.8528043777979732</v>
      </c>
      <c r="FS21">
        <f t="shared" si="73"/>
        <v>-1.8988042823638902</v>
      </c>
      <c r="FU21">
        <f t="shared" si="74"/>
        <v>4.599990456591696E-2</v>
      </c>
      <c r="FV21">
        <f t="shared" si="75"/>
        <v>2.1159912200734679E-3</v>
      </c>
      <c r="FZ21" s="2">
        <v>0.43070680296676228</v>
      </c>
      <c r="GA21" s="3">
        <v>-0.21628346663450559</v>
      </c>
      <c r="GB21">
        <f t="shared" si="76"/>
        <v>-2.1058587568187144</v>
      </c>
      <c r="GC21">
        <f t="shared" si="77"/>
        <v>-2.295737976828208</v>
      </c>
      <c r="GD21">
        <f t="shared" si="78"/>
        <v>0.18987922000949364</v>
      </c>
      <c r="GE21">
        <f t="shared" si="79"/>
        <v>3.6054118191413694E-2</v>
      </c>
      <c r="GI21" s="2">
        <v>0.25914570169479767</v>
      </c>
      <c r="GJ21" s="3">
        <v>0.46541371558577926</v>
      </c>
      <c r="GK21">
        <f t="shared" si="80"/>
        <v>-2.1562086455636664</v>
      </c>
      <c r="GL21">
        <f t="shared" si="81"/>
        <v>-2.0956729444399627</v>
      </c>
      <c r="GN21">
        <f t="shared" si="82"/>
        <v>-6.0535701123703767E-2</v>
      </c>
      <c r="GO21">
        <f t="shared" si="83"/>
        <v>3.6645711105383894E-3</v>
      </c>
      <c r="GS21" s="2">
        <v>0.43070680296676228</v>
      </c>
      <c r="GT21" s="3">
        <v>-0.33813832878485456</v>
      </c>
      <c r="GU21">
        <f t="shared" si="84"/>
        <v>-2.1058587568187144</v>
      </c>
      <c r="GV21">
        <f t="shared" si="85"/>
        <v>-2.3315000388971354</v>
      </c>
      <c r="GW21">
        <f t="shared" si="86"/>
        <v>0.22564128207842105</v>
      </c>
      <c r="GX21">
        <f t="shared" si="87"/>
        <v>5.0913988177993572E-2</v>
      </c>
    </row>
    <row r="22" spans="2:206" x14ac:dyDescent="0.25">
      <c r="B22" s="2">
        <v>-1.5142121640865918</v>
      </c>
      <c r="C22" s="3">
        <v>-0.30440196218630888</v>
      </c>
      <c r="D22">
        <f t="shared" si="0"/>
        <v>-2.6766551254771729</v>
      </c>
      <c r="E22">
        <f t="shared" si="1"/>
        <v>-2.3215990631380503</v>
      </c>
      <c r="G22">
        <f t="shared" si="2"/>
        <v>-0.35505606233912257</v>
      </c>
      <c r="H22">
        <f t="shared" si="3"/>
        <v>0.12606480740376289</v>
      </c>
      <c r="L22" s="2">
        <v>8.2700298376853554E-2</v>
      </c>
      <c r="M22" s="3">
        <v>3.503576067859135E-3</v>
      </c>
      <c r="N22">
        <f t="shared" si="4"/>
        <v>-2.2079919831661305</v>
      </c>
      <c r="O22">
        <f t="shared" si="5"/>
        <v>-2.2312347003535282</v>
      </c>
      <c r="P22">
        <f t="shared" si="6"/>
        <v>2.3242717187397677E-2</v>
      </c>
      <c r="Q22">
        <f t="shared" si="7"/>
        <v>5.402239022533514E-4</v>
      </c>
      <c r="V22" s="2">
        <v>1.4868213719773431</v>
      </c>
      <c r="W22" s="3">
        <v>-0.16708842559884932</v>
      </c>
      <c r="X22">
        <f t="shared" si="8"/>
        <v>-1.795909411323954</v>
      </c>
      <c r="Y22">
        <f t="shared" si="9"/>
        <v>-2.2813001769739039</v>
      </c>
      <c r="AA22">
        <f t="shared" si="10"/>
        <v>0.48539076564994987</v>
      </c>
      <c r="AB22">
        <f t="shared" si="11"/>
        <v>0.23560419537824456</v>
      </c>
      <c r="AF22" s="2">
        <v>0.43070680296676228</v>
      </c>
      <c r="AG22" s="3">
        <v>-0.35092817656119363</v>
      </c>
      <c r="AH22">
        <f t="shared" si="12"/>
        <v>-2.1058587568187144</v>
      </c>
      <c r="AI22">
        <f t="shared" si="13"/>
        <v>-2.3352536136167492</v>
      </c>
      <c r="AJ22">
        <f t="shared" si="14"/>
        <v>0.22939485679803484</v>
      </c>
      <c r="AK22">
        <f t="shared" si="15"/>
        <v>5.2622000325390911E-2</v>
      </c>
      <c r="AP22" s="2">
        <v>0.19300270983464488</v>
      </c>
      <c r="AQ22" s="3">
        <v>-4.7487513045351711E-2</v>
      </c>
      <c r="AR22">
        <f t="shared" si="16"/>
        <v>-2.175620343534395</v>
      </c>
      <c r="AS22">
        <f t="shared" si="17"/>
        <v>-2.2461996058291822</v>
      </c>
      <c r="AU22">
        <f t="shared" si="18"/>
        <v>7.0579262294787171E-2</v>
      </c>
      <c r="AV22">
        <f t="shared" si="19"/>
        <v>4.9814322660763658E-3</v>
      </c>
      <c r="AZ22" s="2">
        <v>-1.1367887163195196</v>
      </c>
      <c r="BA22" s="3">
        <v>-3.6703440546197431E-2</v>
      </c>
      <c r="BB22">
        <f t="shared" si="20"/>
        <v>-2.5658885911991973</v>
      </c>
      <c r="BC22">
        <f t="shared" si="21"/>
        <v>-2.2430346876366301</v>
      </c>
      <c r="BD22">
        <f t="shared" si="22"/>
        <v>-0.32285390356256727</v>
      </c>
      <c r="BE22">
        <f t="shared" si="23"/>
        <v>0.10423464304558748</v>
      </c>
      <c r="BI22" s="2">
        <v>-1.4466190024692402</v>
      </c>
      <c r="BJ22" s="2">
        <v>-0.85716213526969565</v>
      </c>
      <c r="BK22">
        <f t="shared" si="24"/>
        <v>-2.6568178305302363</v>
      </c>
      <c r="BL22">
        <f t="shared" si="25"/>
        <v>-2.4838235593148941</v>
      </c>
      <c r="BM22" s="3"/>
      <c r="BN22">
        <f t="shared" si="26"/>
        <v>-0.17299427121534228</v>
      </c>
      <c r="BO22">
        <f t="shared" si="27"/>
        <v>2.99270178733274E-2</v>
      </c>
      <c r="BR22" s="2">
        <v>-0.84282313003571852</v>
      </c>
      <c r="BS22" s="2">
        <v>7.2310679074476275E-2</v>
      </c>
      <c r="BT22">
        <f t="shared" si="28"/>
        <v>-2.4796153366298488</v>
      </c>
      <c r="BU22">
        <f t="shared" si="29"/>
        <v>-2.2110411369200915</v>
      </c>
      <c r="BV22" s="3"/>
      <c r="BW22">
        <f t="shared" si="30"/>
        <v>-0.26857419970975727</v>
      </c>
      <c r="BX22">
        <f t="shared" si="31"/>
        <v>7.2132100749736583E-2</v>
      </c>
      <c r="CB22" s="2">
        <v>0.14384718508905309</v>
      </c>
      <c r="CC22" s="3">
        <v>-4.2549166732827992E-2</v>
      </c>
      <c r="CD22">
        <f t="shared" si="32"/>
        <v>-2.1900465461163945</v>
      </c>
      <c r="CE22">
        <f t="shared" si="33"/>
        <v>-2.2447502960172487</v>
      </c>
      <c r="CG22">
        <f t="shared" si="34"/>
        <v>5.4703749900854248E-2</v>
      </c>
      <c r="CH22">
        <f t="shared" si="35"/>
        <v>2.9925002532152113E-3</v>
      </c>
      <c r="CK22" s="2">
        <v>1.211078568410114</v>
      </c>
      <c r="CL22" s="3">
        <v>-4.1040367117108879E-2</v>
      </c>
      <c r="CM22">
        <f t="shared" si="36"/>
        <v>-1.8768346290970805</v>
      </c>
      <c r="CN22">
        <f t="shared" si="37"/>
        <v>-2.244307492303431</v>
      </c>
      <c r="CO22">
        <f t="shared" si="38"/>
        <v>0.36747286320635042</v>
      </c>
      <c r="CP22">
        <f t="shared" si="39"/>
        <v>0.13503630519307314</v>
      </c>
      <c r="CT22" s="2">
        <v>2.0441799999999999</v>
      </c>
      <c r="CU22" s="3">
        <v>0.93069400000000002</v>
      </c>
      <c r="CV22">
        <f t="shared" si="40"/>
        <v>-1.6323353569263108</v>
      </c>
      <c r="CW22">
        <f t="shared" si="41"/>
        <v>-1.9591221157160392</v>
      </c>
      <c r="CY22">
        <f t="shared" si="42"/>
        <v>0.3267867587897284</v>
      </c>
      <c r="CZ22">
        <f t="shared" si="43"/>
        <v>0.10678958572029613</v>
      </c>
      <c r="DC22" s="2">
        <v>0.86254624696711168</v>
      </c>
      <c r="DD22" s="3">
        <v>0.52616314396359287</v>
      </c>
      <c r="DE22">
        <f t="shared" si="44"/>
        <v>-1.9791221725936476</v>
      </c>
      <c r="DF22">
        <f t="shared" si="45"/>
        <v>-2.0778441537789982</v>
      </c>
      <c r="DG22">
        <f t="shared" si="46"/>
        <v>9.8721981185350582E-2</v>
      </c>
      <c r="DH22">
        <f t="shared" si="47"/>
        <v>9.7460295691607149E-3</v>
      </c>
      <c r="DL22" s="2">
        <v>1.4719777683168498</v>
      </c>
      <c r="DM22" s="2">
        <v>0.60342477832208963</v>
      </c>
      <c r="DN22">
        <f t="shared" si="48"/>
        <v>-1.800265723957406</v>
      </c>
      <c r="DO22">
        <f t="shared" si="49"/>
        <v>-2.0551693477456845</v>
      </c>
      <c r="DQ22">
        <f t="shared" si="50"/>
        <v>0.25490362378827847</v>
      </c>
      <c r="DR22">
        <f t="shared" si="51"/>
        <v>6.4975857420396202E-2</v>
      </c>
      <c r="DU22" s="2">
        <v>0.9202460250319251</v>
      </c>
      <c r="DV22" s="3">
        <v>2.7768293935206141E-2</v>
      </c>
      <c r="DW22">
        <f t="shared" si="52"/>
        <v>-1.9621883957372821</v>
      </c>
      <c r="DX22">
        <f t="shared" si="53"/>
        <v>-2.2241134716135011</v>
      </c>
      <c r="DY22">
        <f t="shared" si="54"/>
        <v>0.26192507587621905</v>
      </c>
      <c r="DZ22">
        <f t="shared" si="55"/>
        <v>6.8604745372763107E-2</v>
      </c>
      <c r="ED22" s="2">
        <v>-0.83845630847853303</v>
      </c>
      <c r="EE22" s="3">
        <v>0.37955946317224454</v>
      </c>
      <c r="EF22">
        <f t="shared" si="56"/>
        <v>-2.4783337583586484</v>
      </c>
      <c r="EG22">
        <f t="shared" si="57"/>
        <v>-2.1208695188688589</v>
      </c>
      <c r="EI22">
        <f t="shared" si="58"/>
        <v>-0.35746423948978956</v>
      </c>
      <c r="EJ22">
        <f t="shared" si="59"/>
        <v>0.12778068251401362</v>
      </c>
      <c r="EM22" s="2">
        <v>1.3263399830424658</v>
      </c>
      <c r="EN22" s="3">
        <v>-0.11706270002459312</v>
      </c>
      <c r="EO22">
        <f t="shared" si="60"/>
        <v>-1.8430076172610761</v>
      </c>
      <c r="EP22">
        <f t="shared" si="61"/>
        <v>-2.2666185871591096</v>
      </c>
      <c r="ER22">
        <f t="shared" si="62"/>
        <v>0.42361096989803348</v>
      </c>
      <c r="ES22">
        <f t="shared" si="63"/>
        <v>0.17944625381795262</v>
      </c>
      <c r="EW22" s="2">
        <v>-1.5142121640865918</v>
      </c>
      <c r="EX22" s="3">
        <v>-0.16778276069121237</v>
      </c>
      <c r="EY22">
        <f t="shared" si="64"/>
        <v>-2.6766551254771729</v>
      </c>
      <c r="EZ22">
        <f t="shared" si="65"/>
        <v>-2.281503950990234</v>
      </c>
      <c r="FB22">
        <f t="shared" si="66"/>
        <v>-0.39515117448693893</v>
      </c>
      <c r="FC22">
        <f t="shared" si="67"/>
        <v>0.15614445069840727</v>
      </c>
      <c r="FG22" s="2">
        <v>-0.84282313003571852</v>
      </c>
      <c r="FH22" s="3">
        <v>1.871063749063755E-2</v>
      </c>
      <c r="FI22">
        <f t="shared" si="68"/>
        <v>-2.4796153366298488</v>
      </c>
      <c r="FJ22">
        <f t="shared" si="69"/>
        <v>-2.2267717198463046</v>
      </c>
      <c r="FK22">
        <f t="shared" si="70"/>
        <v>-0.25284361678354417</v>
      </c>
      <c r="FL22">
        <f t="shared" si="71"/>
        <v>6.3929894548183736E-2</v>
      </c>
      <c r="FP22" s="2">
        <v>-1.5142121640865918</v>
      </c>
      <c r="FQ22" s="3">
        <v>-0.3592731578869644</v>
      </c>
      <c r="FR22">
        <f t="shared" si="72"/>
        <v>-2.6766551254771729</v>
      </c>
      <c r="FS22">
        <f t="shared" si="73"/>
        <v>-2.3377027053876467</v>
      </c>
      <c r="FU22">
        <f t="shared" si="74"/>
        <v>-0.3389524200895262</v>
      </c>
      <c r="FV22">
        <f t="shared" si="75"/>
        <v>0.11488874308454664</v>
      </c>
      <c r="FZ22" s="2">
        <v>-0.84282313003571852</v>
      </c>
      <c r="GA22" s="3">
        <v>0.29340620978304122</v>
      </c>
      <c r="GB22">
        <f t="shared" si="76"/>
        <v>-2.4796153366298488</v>
      </c>
      <c r="GC22">
        <f t="shared" si="77"/>
        <v>-2.1461538443424151</v>
      </c>
      <c r="GD22">
        <f t="shared" si="78"/>
        <v>-0.33346149228743371</v>
      </c>
      <c r="GE22">
        <f t="shared" si="79"/>
        <v>0.11119656683856222</v>
      </c>
      <c r="GI22" s="2">
        <v>1.4719777683168498</v>
      </c>
      <c r="GJ22" s="3">
        <v>0.55464678668081258</v>
      </c>
      <c r="GK22">
        <f t="shared" si="80"/>
        <v>-1.800265723957406</v>
      </c>
      <c r="GL22">
        <f t="shared" si="81"/>
        <v>-2.0694847516113151</v>
      </c>
      <c r="GN22">
        <f t="shared" si="82"/>
        <v>0.26921902765390904</v>
      </c>
      <c r="GO22">
        <f t="shared" si="83"/>
        <v>7.2478884850916234E-2</v>
      </c>
      <c r="GS22" s="2">
        <v>0.9202460250319251</v>
      </c>
      <c r="GT22" s="3">
        <v>-0.19288155609592905</v>
      </c>
      <c r="GU22">
        <f t="shared" si="84"/>
        <v>-1.9621883957372821</v>
      </c>
      <c r="GV22">
        <f t="shared" si="85"/>
        <v>-2.2888699654707336</v>
      </c>
      <c r="GW22">
        <f t="shared" si="86"/>
        <v>0.32668156973345153</v>
      </c>
      <c r="GX22">
        <f t="shared" si="87"/>
        <v>0.10672084800351195</v>
      </c>
    </row>
    <row r="23" spans="2:206" x14ac:dyDescent="0.25">
      <c r="B23" s="2">
        <v>-0.8940117384054963</v>
      </c>
      <c r="C23" s="3">
        <v>1.6387764708997111E-4</v>
      </c>
      <c r="D23">
        <f t="shared" si="0"/>
        <v>-2.4946382102143541</v>
      </c>
      <c r="E23">
        <f t="shared" si="1"/>
        <v>-2.2322148377079789</v>
      </c>
      <c r="G23">
        <f t="shared" si="2"/>
        <v>-0.26242337250637515</v>
      </c>
      <c r="H23">
        <f t="shared" si="3"/>
        <v>6.8866026437619729E-2</v>
      </c>
      <c r="L23" s="2">
        <v>1.3859725872575168E-2</v>
      </c>
      <c r="M23" s="3">
        <v>8.7182213407290682E-2</v>
      </c>
      <c r="N23">
        <f t="shared" si="4"/>
        <v>-2.2281953692544176</v>
      </c>
      <c r="O23">
        <f t="shared" si="5"/>
        <v>-2.2066766271706646</v>
      </c>
      <c r="P23">
        <f t="shared" si="6"/>
        <v>-2.151874208375304E-2</v>
      </c>
      <c r="Q23">
        <f t="shared" si="7"/>
        <v>4.6305626086708411E-4</v>
      </c>
      <c r="V23" s="2">
        <v>-2.52222778169565</v>
      </c>
      <c r="W23" s="3">
        <v>-0.38805995144081817</v>
      </c>
      <c r="X23">
        <f t="shared" si="8"/>
        <v>-2.9724883523770984</v>
      </c>
      <c r="Y23">
        <f t="shared" si="9"/>
        <v>-2.3461510765044928</v>
      </c>
      <c r="AA23">
        <f t="shared" si="10"/>
        <v>-0.62633727587260557</v>
      </c>
      <c r="AB23">
        <f t="shared" si="11"/>
        <v>0.39229838314751642</v>
      </c>
      <c r="AF23" s="2">
        <v>-0.59144952678309093</v>
      </c>
      <c r="AG23" s="3">
        <v>-7.9314073200753427E-2</v>
      </c>
      <c r="AH23">
        <f t="shared" si="12"/>
        <v>-2.4058420111886476</v>
      </c>
      <c r="AI23">
        <f t="shared" si="13"/>
        <v>-2.2555400900711127</v>
      </c>
      <c r="AJ23">
        <f t="shared" si="14"/>
        <v>-0.15030192111753493</v>
      </c>
      <c r="AK23">
        <f t="shared" si="15"/>
        <v>2.2590667491621693E-2</v>
      </c>
      <c r="AP23" s="2">
        <v>-0.47078183576254745</v>
      </c>
      <c r="AQ23" s="3">
        <v>-0.7208970377506243</v>
      </c>
      <c r="AR23">
        <f t="shared" si="16"/>
        <v>-2.3704283610491363</v>
      </c>
      <c r="AS23">
        <f t="shared" si="17"/>
        <v>-2.4438323698842019</v>
      </c>
      <c r="AU23">
        <f t="shared" si="18"/>
        <v>7.3404008835065593E-2</v>
      </c>
      <c r="AV23">
        <f t="shared" si="19"/>
        <v>5.388148513058388E-3</v>
      </c>
      <c r="AZ23" s="2">
        <v>-0.8940117384054963</v>
      </c>
      <c r="BA23" s="3">
        <v>0.18966987025906754</v>
      </c>
      <c r="BB23">
        <f t="shared" si="20"/>
        <v>-2.4946382102143541</v>
      </c>
      <c r="BC23">
        <f t="shared" si="21"/>
        <v>-2.1765984679494923</v>
      </c>
      <c r="BD23">
        <f t="shared" si="22"/>
        <v>-0.31803974226486176</v>
      </c>
      <c r="BE23">
        <f t="shared" si="23"/>
        <v>0.1011492776598997</v>
      </c>
      <c r="BI23" s="2">
        <v>-2.52222778169565</v>
      </c>
      <c r="BJ23" s="2">
        <v>-0.69739490709720231</v>
      </c>
      <c r="BK23">
        <f t="shared" si="24"/>
        <v>-2.9724883523770984</v>
      </c>
      <c r="BL23">
        <f t="shared" si="25"/>
        <v>-2.436934945847542</v>
      </c>
      <c r="BM23" s="3"/>
      <c r="BN23">
        <f t="shared" si="26"/>
        <v>-0.53555340652955641</v>
      </c>
      <c r="BO23">
        <f t="shared" si="27"/>
        <v>0.2868174512454123</v>
      </c>
      <c r="BR23" s="2">
        <v>-0.60339039625742419</v>
      </c>
      <c r="BS23" s="2">
        <v>-0.44784811580647804</v>
      </c>
      <c r="BT23">
        <f t="shared" si="28"/>
        <v>-2.4093464270795062</v>
      </c>
      <c r="BU23">
        <f t="shared" si="29"/>
        <v>-2.3636977546369899</v>
      </c>
      <c r="BV23" s="3"/>
      <c r="BW23">
        <f t="shared" si="30"/>
        <v>-4.5648672442516247E-2</v>
      </c>
      <c r="BX23">
        <f t="shared" si="31"/>
        <v>2.0838012957641421E-3</v>
      </c>
      <c r="CB23" s="2">
        <v>0.25914570169479767</v>
      </c>
      <c r="CC23" s="3">
        <v>0.48861210404340416</v>
      </c>
      <c r="CD23">
        <f t="shared" si="32"/>
        <v>-2.1562086455636664</v>
      </c>
      <c r="CE23">
        <f t="shared" si="33"/>
        <v>-2.0888646629050243</v>
      </c>
      <c r="CG23">
        <f t="shared" si="34"/>
        <v>-6.7343982658642165E-2</v>
      </c>
      <c r="CH23">
        <f t="shared" si="35"/>
        <v>4.535212000327497E-3</v>
      </c>
      <c r="CK23" s="2">
        <v>-2.2436450950060318</v>
      </c>
      <c r="CL23" s="3">
        <v>-0.72095640169567543</v>
      </c>
      <c r="CM23">
        <f t="shared" si="36"/>
        <v>-2.8907296834416698</v>
      </c>
      <c r="CN23">
        <f t="shared" si="37"/>
        <v>-2.4438497920621121</v>
      </c>
      <c r="CO23">
        <f t="shared" si="38"/>
        <v>-0.44687989137955775</v>
      </c>
      <c r="CP23">
        <f t="shared" si="39"/>
        <v>0.19970163731940532</v>
      </c>
      <c r="CT23" s="2">
        <v>-0.47077999999999998</v>
      </c>
      <c r="CU23" s="3">
        <v>-0.16262299999999999</v>
      </c>
      <c r="CV23">
        <f t="shared" si="40"/>
        <v>-2.3704278222880806</v>
      </c>
      <c r="CW23">
        <f t="shared" si="41"/>
        <v>-2.2799896603099632</v>
      </c>
      <c r="CY23">
        <f t="shared" si="42"/>
        <v>-9.0438161978117382E-2</v>
      </c>
      <c r="CZ23">
        <f t="shared" si="43"/>
        <v>8.1790611419801963E-3</v>
      </c>
      <c r="DC23" s="2">
        <v>0.76815001103946035</v>
      </c>
      <c r="DD23" s="3">
        <v>0.23340461511815092</v>
      </c>
      <c r="DE23">
        <f t="shared" si="44"/>
        <v>-2.0068256551526988</v>
      </c>
      <c r="DF23">
        <f t="shared" si="45"/>
        <v>-2.1637631601692457</v>
      </c>
      <c r="DG23">
        <f t="shared" si="46"/>
        <v>0.15693750501654691</v>
      </c>
      <c r="DH23">
        <f t="shared" si="47"/>
        <v>2.4629380480818686E-2</v>
      </c>
      <c r="DL23" s="2">
        <v>-9.139266056720062E-2</v>
      </c>
      <c r="DM23" s="2">
        <v>0.43458767472769932</v>
      </c>
      <c r="DN23">
        <f t="shared" si="48"/>
        <v>-2.2590849235187176</v>
      </c>
      <c r="DO23">
        <f t="shared" si="49"/>
        <v>-2.1047197954810457</v>
      </c>
      <c r="DQ23">
        <f t="shared" si="50"/>
        <v>-0.15436512803767188</v>
      </c>
      <c r="DR23">
        <f t="shared" si="51"/>
        <v>2.3828592754086834E-2</v>
      </c>
      <c r="DU23" s="2">
        <v>-1.1488477188879926</v>
      </c>
      <c r="DV23" s="3">
        <v>0.19058143041157577</v>
      </c>
      <c r="DW23">
        <f t="shared" si="52"/>
        <v>-2.5694276768846827</v>
      </c>
      <c r="DX23">
        <f t="shared" si="53"/>
        <v>-2.1763309425493707</v>
      </c>
      <c r="DY23">
        <f t="shared" si="54"/>
        <v>-0.393096734335312</v>
      </c>
      <c r="DZ23">
        <f t="shared" si="55"/>
        <v>0.15452504254508687</v>
      </c>
      <c r="ED23" s="2">
        <v>8.2700298376853554E-2</v>
      </c>
      <c r="EE23" s="3">
        <v>-0.40864901762349953</v>
      </c>
      <c r="EF23">
        <f t="shared" si="56"/>
        <v>-2.2079919831661305</v>
      </c>
      <c r="EG23">
        <f t="shared" si="57"/>
        <v>-2.3521935720584071</v>
      </c>
      <c r="EI23">
        <f t="shared" si="58"/>
        <v>0.14420158889227652</v>
      </c>
      <c r="EJ23">
        <f t="shared" si="59"/>
        <v>2.0794098239057129E-2</v>
      </c>
      <c r="EM23" s="2">
        <v>0.38368092970819767</v>
      </c>
      <c r="EN23" s="3">
        <v>5.6095235779774849E-2</v>
      </c>
      <c r="EO23">
        <f t="shared" si="60"/>
        <v>-2.1196599475848514</v>
      </c>
      <c r="EP23">
        <f t="shared" si="61"/>
        <v>-2.2158000581428228</v>
      </c>
      <c r="ER23">
        <f t="shared" si="62"/>
        <v>9.6140110557971337E-2</v>
      </c>
      <c r="ES23">
        <f t="shared" si="63"/>
        <v>9.2429208580989512E-3</v>
      </c>
      <c r="EW23" s="2">
        <v>-0.57755269490196504</v>
      </c>
      <c r="EX23" s="3">
        <v>0.17241978397150823</v>
      </c>
      <c r="EY23">
        <f t="shared" si="64"/>
        <v>-2.4017635578916336</v>
      </c>
      <c r="EZ23">
        <f t="shared" si="65"/>
        <v>-2.181661037022435</v>
      </c>
      <c r="FB23">
        <f t="shared" si="66"/>
        <v>-0.22010252086919868</v>
      </c>
      <c r="FC23">
        <f t="shared" si="67"/>
        <v>4.8445119692976039E-2</v>
      </c>
      <c r="FG23" s="2">
        <v>1.3263399830424658</v>
      </c>
      <c r="FH23" s="3">
        <v>-2.9445183021859847E-2</v>
      </c>
      <c r="FI23">
        <f t="shared" si="68"/>
        <v>-1.8430076172610761</v>
      </c>
      <c r="FJ23">
        <f t="shared" si="69"/>
        <v>-2.2409045284331564</v>
      </c>
      <c r="FK23">
        <f t="shared" si="70"/>
        <v>0.39789691117208026</v>
      </c>
      <c r="FL23">
        <f t="shared" si="71"/>
        <v>0.15832195192028234</v>
      </c>
      <c r="FP23" s="2">
        <v>-0.57755269490196504</v>
      </c>
      <c r="FQ23" s="3">
        <v>8.4106562851456082E-2</v>
      </c>
      <c r="FR23">
        <f t="shared" si="72"/>
        <v>-2.4017635578916336</v>
      </c>
      <c r="FS23">
        <f t="shared" si="73"/>
        <v>-2.207579271547254</v>
      </c>
      <c r="FU23">
        <f t="shared" si="74"/>
        <v>-0.19418428634437968</v>
      </c>
      <c r="FV23">
        <f t="shared" si="75"/>
        <v>3.7707537063076037E-2</v>
      </c>
      <c r="FZ23" s="2">
        <v>1.3263399830424658</v>
      </c>
      <c r="GA23" s="3">
        <v>1.0698266875038038</v>
      </c>
      <c r="GB23">
        <f t="shared" si="76"/>
        <v>-1.8430076172610761</v>
      </c>
      <c r="GC23">
        <f t="shared" si="77"/>
        <v>-1.9182893436910007</v>
      </c>
      <c r="GD23">
        <f t="shared" si="78"/>
        <v>7.5281726429924589E-2</v>
      </c>
      <c r="GE23">
        <f t="shared" si="79"/>
        <v>5.6673383342700067E-3</v>
      </c>
      <c r="GI23" s="2">
        <v>-9.139266056720062E-2</v>
      </c>
      <c r="GJ23" s="3">
        <v>-1.6725337869930065E-2</v>
      </c>
      <c r="GK23">
        <f t="shared" si="80"/>
        <v>-2.2590849235187176</v>
      </c>
      <c r="GL23">
        <f t="shared" si="81"/>
        <v>-2.2371714981395501</v>
      </c>
      <c r="GN23">
        <f t="shared" si="82"/>
        <v>-2.1913425379167517E-2</v>
      </c>
      <c r="GO23">
        <f t="shared" si="83"/>
        <v>4.8019821184834305E-4</v>
      </c>
      <c r="GS23" s="2">
        <v>-1.1488477188879926</v>
      </c>
      <c r="GT23" s="3">
        <v>-3.5048872314575638E-2</v>
      </c>
      <c r="GU23">
        <f t="shared" si="84"/>
        <v>-2.5694276768846827</v>
      </c>
      <c r="GV23">
        <f t="shared" si="85"/>
        <v>-2.2425491036332317</v>
      </c>
      <c r="GW23">
        <f t="shared" si="86"/>
        <v>-0.32687857325145098</v>
      </c>
      <c r="GX23">
        <f t="shared" si="87"/>
        <v>0.10684960165090421</v>
      </c>
    </row>
    <row r="24" spans="2:206" x14ac:dyDescent="0.25">
      <c r="B24" s="2">
        <v>-0.19132378350675575</v>
      </c>
      <c r="C24" s="3">
        <v>0.21580664995680823</v>
      </c>
      <c r="D24">
        <f t="shared" si="0"/>
        <v>-2.2884127891296324</v>
      </c>
      <c r="E24">
        <f t="shared" si="1"/>
        <v>-2.1689278250113451</v>
      </c>
      <c r="G24">
        <f t="shared" si="2"/>
        <v>-0.11948496411828735</v>
      </c>
      <c r="H24">
        <f t="shared" si="3"/>
        <v>1.4276656650348416E-2</v>
      </c>
      <c r="L24" s="2">
        <v>-1.4965048087290993</v>
      </c>
      <c r="M24" s="3">
        <v>-1.9592660206386728E-2</v>
      </c>
      <c r="N24">
        <f t="shared" si="4"/>
        <v>-2.6714583567131176</v>
      </c>
      <c r="O24">
        <f t="shared" si="5"/>
        <v>-2.2380130021842675</v>
      </c>
      <c r="P24">
        <f t="shared" si="6"/>
        <v>-0.43344535452885014</v>
      </c>
      <c r="Q24">
        <f t="shared" si="7"/>
        <v>0.18787487536264058</v>
      </c>
      <c r="V24" s="2">
        <v>-1.4466190024692402</v>
      </c>
      <c r="W24" s="3">
        <v>-0.41622222536895026</v>
      </c>
      <c r="X24">
        <f t="shared" si="8"/>
        <v>-2.6568178305302363</v>
      </c>
      <c r="Y24">
        <f t="shared" si="9"/>
        <v>-2.3544161631038061</v>
      </c>
      <c r="AA24">
        <f t="shared" si="10"/>
        <v>-0.30240166742643027</v>
      </c>
      <c r="AB24">
        <f t="shared" si="11"/>
        <v>9.1446768462285333E-2</v>
      </c>
      <c r="AF24" s="2">
        <v>0.15883329638799726</v>
      </c>
      <c r="AG24" s="3">
        <v>4.0333677088902543E-2</v>
      </c>
      <c r="AH24">
        <f t="shared" si="12"/>
        <v>-2.1856484102276235</v>
      </c>
      <c r="AI24">
        <f t="shared" si="13"/>
        <v>-2.2204257729502515</v>
      </c>
      <c r="AJ24">
        <f t="shared" si="14"/>
        <v>3.4777362722627991E-2</v>
      </c>
      <c r="AK24">
        <f t="shared" si="15"/>
        <v>1.209464957941235E-3</v>
      </c>
      <c r="AP24" s="2">
        <v>-0.40114524175868932</v>
      </c>
      <c r="AQ24" s="3">
        <v>-9.9416957782021906E-2</v>
      </c>
      <c r="AR24">
        <f t="shared" si="16"/>
        <v>-2.3499913579366796</v>
      </c>
      <c r="AS24">
        <f t="shared" si="17"/>
        <v>-2.2614399006611308</v>
      </c>
      <c r="AU24">
        <f t="shared" si="18"/>
        <v>-8.8551457275548806E-2</v>
      </c>
      <c r="AV24">
        <f t="shared" si="19"/>
        <v>7.8413605856233453E-3</v>
      </c>
      <c r="AZ24" s="2">
        <v>1.1397822433931115</v>
      </c>
      <c r="BA24" s="3">
        <v>-1.7062237394066149E-2</v>
      </c>
      <c r="BB24">
        <f t="shared" si="20"/>
        <v>-1.897758731390172</v>
      </c>
      <c r="BC24">
        <f t="shared" si="21"/>
        <v>-2.2372703716804212</v>
      </c>
      <c r="BD24">
        <f t="shared" si="22"/>
        <v>0.33951164029024916</v>
      </c>
      <c r="BE24">
        <f t="shared" si="23"/>
        <v>0.11526815389257554</v>
      </c>
      <c r="BI24" s="2">
        <v>-1.4965048087290993</v>
      </c>
      <c r="BJ24" s="2">
        <v>-0.91656744913255528</v>
      </c>
      <c r="BK24">
        <f t="shared" si="24"/>
        <v>-2.6714583567131176</v>
      </c>
      <c r="BL24">
        <f t="shared" si="25"/>
        <v>-2.5012578781766761</v>
      </c>
      <c r="BM24" s="3"/>
      <c r="BN24">
        <f t="shared" si="26"/>
        <v>-0.17020047853644149</v>
      </c>
      <c r="BO24">
        <f t="shared" si="27"/>
        <v>2.8968202894033679E-2</v>
      </c>
      <c r="BR24" s="2">
        <v>1.5734746597054758</v>
      </c>
      <c r="BS24" s="2">
        <v>0.35450792152743843</v>
      </c>
      <c r="BT24">
        <f t="shared" si="28"/>
        <v>-1.7704783353740541</v>
      </c>
      <c r="BU24">
        <f t="shared" si="29"/>
        <v>-2.1282216652782364</v>
      </c>
      <c r="BV24" s="3"/>
      <c r="BW24">
        <f t="shared" si="30"/>
        <v>0.35774332990418234</v>
      </c>
      <c r="BX24">
        <f t="shared" si="31"/>
        <v>0.12798029009093265</v>
      </c>
      <c r="CB24" s="2">
        <v>-2.7209560466757168</v>
      </c>
      <c r="CC24" s="3">
        <v>-0.71403609816233493</v>
      </c>
      <c r="CD24">
        <f t="shared" si="32"/>
        <v>-3.0308112819808315</v>
      </c>
      <c r="CE24">
        <f t="shared" si="33"/>
        <v>-2.4418188158652838</v>
      </c>
      <c r="CG24">
        <f t="shared" si="34"/>
        <v>-0.58899246611554767</v>
      </c>
      <c r="CH24">
        <f t="shared" si="35"/>
        <v>0.34691212514087455</v>
      </c>
      <c r="CK24" s="2">
        <v>0.83875313321380129</v>
      </c>
      <c r="CL24" s="3">
        <v>9.753463900706548E-3</v>
      </c>
      <c r="CM24">
        <f t="shared" si="36"/>
        <v>-1.9861049945823925</v>
      </c>
      <c r="CN24">
        <f t="shared" si="37"/>
        <v>-2.229400478290839</v>
      </c>
      <c r="CO24">
        <f t="shared" si="38"/>
        <v>0.24329548370844645</v>
      </c>
      <c r="CP24">
        <f t="shared" si="39"/>
        <v>5.9192692392926932E-2</v>
      </c>
      <c r="CT24" s="2">
        <v>-0.32091999999999998</v>
      </c>
      <c r="CU24" s="3">
        <v>-0.69293000000000005</v>
      </c>
      <c r="CV24">
        <f t="shared" si="40"/>
        <v>-2.3264467900413988</v>
      </c>
      <c r="CW24">
        <f t="shared" si="41"/>
        <v>-2.4356245813538777</v>
      </c>
      <c r="CY24">
        <f t="shared" si="42"/>
        <v>0.10917779131247896</v>
      </c>
      <c r="CZ24">
        <f t="shared" si="43"/>
        <v>1.1919790115871205E-2</v>
      </c>
      <c r="DC24" s="2">
        <v>-0.8940117384054963</v>
      </c>
      <c r="DD24" s="3">
        <v>0.2599656152496766</v>
      </c>
      <c r="DE24">
        <f t="shared" si="44"/>
        <v>-2.4946382102143541</v>
      </c>
      <c r="DF24">
        <f t="shared" si="45"/>
        <v>-2.1559680166800641</v>
      </c>
      <c r="DG24">
        <f t="shared" si="46"/>
        <v>-0.33867019353428995</v>
      </c>
      <c r="DH24">
        <f t="shared" si="47"/>
        <v>0.11469749998855341</v>
      </c>
      <c r="DL24" s="2">
        <v>-1.5206115184946076</v>
      </c>
      <c r="DM24" s="2">
        <v>-0.6969261873582604</v>
      </c>
      <c r="DN24">
        <f t="shared" si="48"/>
        <v>-2.6785332131094757</v>
      </c>
      <c r="DO24">
        <f t="shared" si="49"/>
        <v>-2.4367973856049616</v>
      </c>
      <c r="DQ24">
        <f t="shared" si="50"/>
        <v>-0.24173582750451406</v>
      </c>
      <c r="DR24">
        <f t="shared" si="51"/>
        <v>5.8436210299292177E-2</v>
      </c>
      <c r="DU24" s="2">
        <v>-1.4466190024691903</v>
      </c>
      <c r="DV24" s="3">
        <v>-0.55317818451660727</v>
      </c>
      <c r="DW24">
        <f t="shared" si="52"/>
        <v>-2.6568178305302217</v>
      </c>
      <c r="DX24">
        <f t="shared" si="53"/>
        <v>-2.3946101071559105</v>
      </c>
      <c r="DY24">
        <f t="shared" si="54"/>
        <v>-0.2622077233743112</v>
      </c>
      <c r="DZ24">
        <f t="shared" si="55"/>
        <v>6.8752890197139302E-2</v>
      </c>
      <c r="ED24" s="2">
        <v>-0.49232446688663994</v>
      </c>
      <c r="EE24" s="3">
        <v>-8.7896645558601716E-2</v>
      </c>
      <c r="EF24">
        <f t="shared" si="56"/>
        <v>-2.3767507096020997</v>
      </c>
      <c r="EG24">
        <f t="shared" si="57"/>
        <v>-2.2580589102474775</v>
      </c>
      <c r="EI24">
        <f t="shared" si="58"/>
        <v>-0.11869179935462215</v>
      </c>
      <c r="EJ24">
        <f t="shared" si="59"/>
        <v>1.4087743234037883E-2</v>
      </c>
      <c r="EM24" s="2">
        <v>0.11132267922012432</v>
      </c>
      <c r="EN24" s="3">
        <v>0.43365662905726521</v>
      </c>
      <c r="EO24">
        <f t="shared" si="60"/>
        <v>-2.199591864022632</v>
      </c>
      <c r="EP24">
        <f t="shared" si="61"/>
        <v>-2.1049930395064997</v>
      </c>
      <c r="ER24">
        <f t="shared" si="62"/>
        <v>-9.4598824516132218E-2</v>
      </c>
      <c r="ES24">
        <f t="shared" si="63"/>
        <v>8.9489375998339782E-3</v>
      </c>
      <c r="EW24" s="2">
        <v>-0.60339039625742419</v>
      </c>
      <c r="EX24" s="3">
        <v>-0.21121522082392807</v>
      </c>
      <c r="EY24">
        <f t="shared" si="64"/>
        <v>-2.4093464270795062</v>
      </c>
      <c r="EZ24">
        <f t="shared" si="65"/>
        <v>-2.2942505440080483</v>
      </c>
      <c r="FB24">
        <f t="shared" si="66"/>
        <v>-0.11509588307145791</v>
      </c>
      <c r="FC24">
        <f t="shared" si="67"/>
        <v>1.324706229999871E-2</v>
      </c>
      <c r="FG24" s="2">
        <v>-0.46445336376640739</v>
      </c>
      <c r="FH24" s="3">
        <v>0.20483444818090135</v>
      </c>
      <c r="FI24">
        <f t="shared" si="68"/>
        <v>-2.3685710760435681</v>
      </c>
      <c r="FJ24">
        <f t="shared" si="69"/>
        <v>-2.1721479555339878</v>
      </c>
      <c r="FK24">
        <f t="shared" si="70"/>
        <v>-0.19642312050958033</v>
      </c>
      <c r="FL24">
        <f t="shared" si="71"/>
        <v>3.8582042270721116E-2</v>
      </c>
      <c r="FP24" s="2">
        <v>-0.60339039625742419</v>
      </c>
      <c r="FQ24" s="3">
        <v>-0.36196061078034247</v>
      </c>
      <c r="FR24">
        <f t="shared" si="72"/>
        <v>-2.4093464270795062</v>
      </c>
      <c r="FS24">
        <f t="shared" si="73"/>
        <v>-2.3384914212048433</v>
      </c>
      <c r="FU24">
        <f t="shared" si="74"/>
        <v>-7.0855005874662869E-2</v>
      </c>
      <c r="FV24">
        <f t="shared" si="75"/>
        <v>5.0204318574985094E-3</v>
      </c>
      <c r="FZ24" s="2">
        <v>-0.46445336376640739</v>
      </c>
      <c r="GA24" s="3">
        <v>0.40540528486194283</v>
      </c>
      <c r="GB24">
        <f t="shared" si="76"/>
        <v>-2.3685710760435681</v>
      </c>
      <c r="GC24">
        <f t="shared" si="77"/>
        <v>-2.1132842665188214</v>
      </c>
      <c r="GD24">
        <f t="shared" si="78"/>
        <v>-0.25528680952474669</v>
      </c>
      <c r="GE24">
        <f t="shared" si="79"/>
        <v>6.5171355117324303E-2</v>
      </c>
      <c r="GI24" s="2">
        <v>-1.5206115184946076</v>
      </c>
      <c r="GJ24" s="3">
        <v>-0.13589759471586216</v>
      </c>
      <c r="GK24">
        <f t="shared" si="80"/>
        <v>-2.6785332131094757</v>
      </c>
      <c r="GL24">
        <f t="shared" si="81"/>
        <v>-2.272146267065553</v>
      </c>
      <c r="GN24">
        <f t="shared" si="82"/>
        <v>-0.40638694604392267</v>
      </c>
      <c r="GO24">
        <f t="shared" si="83"/>
        <v>0.16515034991490612</v>
      </c>
      <c r="GS24" s="2">
        <v>-1.4466190024691903</v>
      </c>
      <c r="GT24" s="3">
        <v>-0.51197234920504953</v>
      </c>
      <c r="GU24">
        <f t="shared" si="84"/>
        <v>-2.6568178305302217</v>
      </c>
      <c r="GV24">
        <f t="shared" si="85"/>
        <v>-2.3825169857653519</v>
      </c>
      <c r="GW24">
        <f t="shared" si="86"/>
        <v>-0.27430084476486982</v>
      </c>
      <c r="GX24">
        <f t="shared" si="87"/>
        <v>7.5240953438721211E-2</v>
      </c>
    </row>
    <row r="25" spans="2:206" x14ac:dyDescent="0.25">
      <c r="B25" s="2">
        <v>-0.54668593216231676</v>
      </c>
      <c r="C25" s="3">
        <v>0.27606392609281849</v>
      </c>
      <c r="D25">
        <f t="shared" si="0"/>
        <v>-2.3927047557602901</v>
      </c>
      <c r="E25">
        <f t="shared" si="1"/>
        <v>-2.1512434715825779</v>
      </c>
      <c r="G25">
        <f t="shared" si="2"/>
        <v>-0.24146128417771218</v>
      </c>
      <c r="H25">
        <f t="shared" si="3"/>
        <v>5.830355175674988E-2</v>
      </c>
      <c r="L25" s="2">
        <v>-1.4965048087290993</v>
      </c>
      <c r="M25" s="3">
        <v>-0.25036543389608501</v>
      </c>
      <c r="N25">
        <f t="shared" si="4"/>
        <v>-2.6714583567131176</v>
      </c>
      <c r="O25">
        <f t="shared" si="5"/>
        <v>-2.3057403797453433</v>
      </c>
      <c r="P25">
        <f t="shared" si="6"/>
        <v>-0.36571797696777431</v>
      </c>
      <c r="Q25">
        <f t="shared" si="7"/>
        <v>0.1337496386774015</v>
      </c>
      <c r="V25" s="2">
        <v>1.0078685434464514</v>
      </c>
      <c r="W25" s="3">
        <v>3.8732736640966103E-2</v>
      </c>
      <c r="X25">
        <f t="shared" si="8"/>
        <v>-1.9364728691930091</v>
      </c>
      <c r="Y25">
        <f t="shared" si="9"/>
        <v>-2.2208956182289494</v>
      </c>
      <c r="AA25">
        <f t="shared" si="10"/>
        <v>0.28442274903594034</v>
      </c>
      <c r="AB25">
        <f t="shared" si="11"/>
        <v>8.0896300169161495E-2</v>
      </c>
      <c r="AF25" s="2">
        <v>-0.28936660964606825</v>
      </c>
      <c r="AG25" s="3">
        <v>-0.27912301766939401</v>
      </c>
      <c r="AH25">
        <f t="shared" si="12"/>
        <v>-2.3171864758905354</v>
      </c>
      <c r="AI25">
        <f t="shared" si="13"/>
        <v>-2.3141801783525136</v>
      </c>
      <c r="AJ25">
        <f t="shared" si="14"/>
        <v>-3.0062975380218404E-3</v>
      </c>
      <c r="AK25">
        <f t="shared" si="15"/>
        <v>9.0378248871161785E-6</v>
      </c>
      <c r="AP25" s="2">
        <v>-0.15985495738947808</v>
      </c>
      <c r="AQ25" s="3">
        <v>-0.2223146717833355</v>
      </c>
      <c r="AR25">
        <f t="shared" si="16"/>
        <v>-2.2791772929583445</v>
      </c>
      <c r="AS25">
        <f t="shared" si="17"/>
        <v>-2.2975080197224895</v>
      </c>
      <c r="AU25">
        <f t="shared" si="18"/>
        <v>1.8330726764145044E-2</v>
      </c>
      <c r="AV25">
        <f t="shared" si="19"/>
        <v>3.3601554370174346E-4</v>
      </c>
      <c r="AZ25" s="2">
        <v>-1.0428986430024683</v>
      </c>
      <c r="BA25" s="3">
        <v>-0.57332262452080762</v>
      </c>
      <c r="BB25">
        <f t="shared" si="20"/>
        <v>-2.5383336576465445</v>
      </c>
      <c r="BC25">
        <f t="shared" si="21"/>
        <v>-2.4005221134645724</v>
      </c>
      <c r="BD25">
        <f t="shared" si="22"/>
        <v>-0.13781154418197206</v>
      </c>
      <c r="BE25">
        <f t="shared" si="23"/>
        <v>1.8992021709819635E-2</v>
      </c>
      <c r="BI25" s="2">
        <v>1.5042611993457773</v>
      </c>
      <c r="BJ25" s="2">
        <v>7.9610448776322146E-2</v>
      </c>
      <c r="BK25">
        <f t="shared" si="24"/>
        <v>-1.790791156887362</v>
      </c>
      <c r="BL25">
        <f t="shared" si="25"/>
        <v>-2.208898794689675</v>
      </c>
      <c r="BM25" s="3"/>
      <c r="BN25">
        <f t="shared" si="26"/>
        <v>0.41810763780231297</v>
      </c>
      <c r="BO25">
        <f t="shared" si="27"/>
        <v>0.17481399678863013</v>
      </c>
      <c r="BR25" s="2">
        <v>0.42707897034723485</v>
      </c>
      <c r="BS25" s="2">
        <v>0.32248409124553218</v>
      </c>
      <c r="BT25">
        <f t="shared" si="28"/>
        <v>-2.1069234560274759</v>
      </c>
      <c r="BU25">
        <f t="shared" si="29"/>
        <v>-2.1376200445141285</v>
      </c>
      <c r="BV25" s="3"/>
      <c r="BW25">
        <f t="shared" si="30"/>
        <v>3.0696588486652576E-2</v>
      </c>
      <c r="BX25">
        <f t="shared" si="31"/>
        <v>9.422805447188915E-4</v>
      </c>
      <c r="CB25" s="2">
        <v>1.1397822433931115</v>
      </c>
      <c r="CC25" s="3">
        <v>8.2173009187503879E-2</v>
      </c>
      <c r="CD25">
        <f t="shared" si="32"/>
        <v>-1.897758731390172</v>
      </c>
      <c r="CE25">
        <f t="shared" si="33"/>
        <v>-2.2081467324176995</v>
      </c>
      <c r="CG25">
        <f t="shared" si="34"/>
        <v>0.3103880010275275</v>
      </c>
      <c r="CH25">
        <f t="shared" si="35"/>
        <v>9.6340711181864422E-2</v>
      </c>
      <c r="CK25" s="2">
        <v>-0.28936660964606825</v>
      </c>
      <c r="CL25" s="3">
        <v>-0.34995177559802665</v>
      </c>
      <c r="CM25">
        <f t="shared" si="36"/>
        <v>-2.3171864758905354</v>
      </c>
      <c r="CN25">
        <f t="shared" si="37"/>
        <v>-2.3349670586838336</v>
      </c>
      <c r="CO25">
        <f t="shared" si="38"/>
        <v>1.7780582793298194E-2</v>
      </c>
      <c r="CP25">
        <f t="shared" si="39"/>
        <v>3.1614912446933181E-4</v>
      </c>
      <c r="CT25" s="2">
        <v>-1.44662</v>
      </c>
      <c r="CU25" s="3">
        <v>-0.54861899999999997</v>
      </c>
      <c r="CV25">
        <f t="shared" si="40"/>
        <v>-2.6568181232863588</v>
      </c>
      <c r="CW25">
        <f t="shared" si="41"/>
        <v>-2.393272074050055</v>
      </c>
      <c r="CY25">
        <f t="shared" si="42"/>
        <v>-0.26354604923630376</v>
      </c>
      <c r="CZ25">
        <f t="shared" si="43"/>
        <v>6.9456520068064243E-2</v>
      </c>
      <c r="DC25" s="2">
        <v>-0.84838256336466489</v>
      </c>
      <c r="DD25" s="3">
        <v>-0.19464008285421483</v>
      </c>
      <c r="DE25">
        <f t="shared" si="44"/>
        <v>-2.4812469235544028</v>
      </c>
      <c r="DF25">
        <f t="shared" si="45"/>
        <v>-2.2893860593053983</v>
      </c>
      <c r="DG25">
        <f t="shared" si="46"/>
        <v>-0.1918608642490045</v>
      </c>
      <c r="DH25">
        <f t="shared" si="47"/>
        <v>3.6810591230374931E-2</v>
      </c>
      <c r="DL25" s="2">
        <v>1.211078568410114</v>
      </c>
      <c r="DM25" s="2">
        <v>0.30880449082908878</v>
      </c>
      <c r="DN25">
        <f t="shared" si="48"/>
        <v>-1.8768346290970805</v>
      </c>
      <c r="DO25">
        <f t="shared" si="49"/>
        <v>-2.1416347445477419</v>
      </c>
      <c r="DQ25">
        <f t="shared" si="50"/>
        <v>0.2648001154506614</v>
      </c>
      <c r="DR25">
        <f t="shared" si="51"/>
        <v>7.0119101142683604E-2</v>
      </c>
      <c r="DU25" s="2">
        <v>-0.28245916117261161</v>
      </c>
      <c r="DV25" s="3">
        <v>0.65346285436778206</v>
      </c>
      <c r="DW25">
        <f t="shared" si="52"/>
        <v>-2.3151592724069281</v>
      </c>
      <c r="DX25">
        <f t="shared" si="53"/>
        <v>-2.0404841333046897</v>
      </c>
      <c r="DY25">
        <f t="shared" si="54"/>
        <v>-0.2746751391022384</v>
      </c>
      <c r="DZ25">
        <f t="shared" si="55"/>
        <v>7.5446432040834011E-2</v>
      </c>
      <c r="ED25" s="2">
        <v>1.211078568410114</v>
      </c>
      <c r="EE25" s="3">
        <v>6.8787681085482097E-2</v>
      </c>
      <c r="EF25">
        <f t="shared" si="56"/>
        <v>-1.8768346290970805</v>
      </c>
      <c r="EG25">
        <f t="shared" si="57"/>
        <v>-2.2120750691779252</v>
      </c>
      <c r="EI25">
        <f t="shared" si="58"/>
        <v>0.33524044008084464</v>
      </c>
      <c r="EJ25">
        <f t="shared" si="59"/>
        <v>0.11238615266559839</v>
      </c>
      <c r="EM25" s="2">
        <v>-0.59144952678309093</v>
      </c>
      <c r="EN25" s="3">
        <v>-8.2900602083153668E-2</v>
      </c>
      <c r="EO25">
        <f t="shared" si="60"/>
        <v>-2.4058420111886476</v>
      </c>
      <c r="EP25">
        <f t="shared" si="61"/>
        <v>-2.2565926674261809</v>
      </c>
      <c r="ER25">
        <f t="shared" si="62"/>
        <v>-0.14924934376246668</v>
      </c>
      <c r="ES25">
        <f t="shared" si="63"/>
        <v>2.2275366613526953E-2</v>
      </c>
      <c r="EW25" s="2">
        <v>8.2700298376853554E-2</v>
      </c>
      <c r="EX25" s="3">
        <v>-0.42453622909699446</v>
      </c>
      <c r="EY25">
        <f t="shared" si="64"/>
        <v>-2.2079919831661305</v>
      </c>
      <c r="EZ25">
        <f t="shared" si="65"/>
        <v>-2.3568561635446317</v>
      </c>
      <c r="FB25">
        <f t="shared" si="66"/>
        <v>0.14886418037850113</v>
      </c>
      <c r="FC25">
        <f t="shared" si="67"/>
        <v>2.2160544199762922E-2</v>
      </c>
      <c r="FG25" s="2">
        <v>-0.73933975629264681</v>
      </c>
      <c r="FH25" s="3">
        <v>0.48784255985632002</v>
      </c>
      <c r="FI25">
        <f t="shared" si="68"/>
        <v>-2.4492449536217782</v>
      </c>
      <c r="FJ25">
        <f t="shared" si="69"/>
        <v>-2.0890905093464189</v>
      </c>
      <c r="FK25">
        <f t="shared" si="70"/>
        <v>-0.36015444427535925</v>
      </c>
      <c r="FL25">
        <f t="shared" si="71"/>
        <v>0.12971122373129285</v>
      </c>
      <c r="FP25" s="2">
        <v>8.2700298376853554E-2</v>
      </c>
      <c r="FQ25" s="3">
        <v>-1.2929918746599198E-2</v>
      </c>
      <c r="FR25">
        <f t="shared" si="72"/>
        <v>-2.2079919831661305</v>
      </c>
      <c r="FS25">
        <f t="shared" si="73"/>
        <v>-2.2360576155100764</v>
      </c>
      <c r="FU25">
        <f t="shared" si="74"/>
        <v>2.8065632343945879E-2</v>
      </c>
      <c r="FV25">
        <f t="shared" si="75"/>
        <v>7.8767971886554099E-4</v>
      </c>
      <c r="FZ25" s="2">
        <v>-0.73933975629264681</v>
      </c>
      <c r="GA25" s="3">
        <v>7.3221458420220015E-2</v>
      </c>
      <c r="GB25">
        <f t="shared" si="76"/>
        <v>-2.4492449536217782</v>
      </c>
      <c r="GC25">
        <f t="shared" si="77"/>
        <v>-2.2107738406717612</v>
      </c>
      <c r="GD25">
        <f t="shared" si="78"/>
        <v>-0.23847111295001699</v>
      </c>
      <c r="GE25">
        <f t="shared" si="79"/>
        <v>5.686847171161976E-2</v>
      </c>
      <c r="GI25" s="2">
        <v>1.211078568410114</v>
      </c>
      <c r="GJ25" s="3">
        <v>-5.8086367520922361E-2</v>
      </c>
      <c r="GK25">
        <f t="shared" si="80"/>
        <v>-1.8768346290970805</v>
      </c>
      <c r="GL25">
        <f t="shared" si="81"/>
        <v>-2.2493101660885442</v>
      </c>
      <c r="GN25">
        <f t="shared" si="82"/>
        <v>0.37247553699146363</v>
      </c>
      <c r="GO25">
        <f t="shared" si="83"/>
        <v>0.13873802565707918</v>
      </c>
      <c r="GS25" s="2">
        <v>-0.28245916117261161</v>
      </c>
      <c r="GT25" s="3">
        <v>1.2950916074340983</v>
      </c>
      <c r="GU25">
        <f t="shared" si="84"/>
        <v>-2.3151592724069281</v>
      </c>
      <c r="GV25">
        <f t="shared" si="85"/>
        <v>-1.8521784154412977</v>
      </c>
      <c r="GW25">
        <f t="shared" si="86"/>
        <v>-0.46298085696563041</v>
      </c>
      <c r="GX25">
        <f t="shared" si="87"/>
        <v>0.21435127391662953</v>
      </c>
    </row>
    <row r="26" spans="2:206" x14ac:dyDescent="0.25">
      <c r="B26" s="2">
        <v>-0.73636028148768373</v>
      </c>
      <c r="C26" s="3">
        <v>-1.0984366583410621E-2</v>
      </c>
      <c r="D26">
        <f t="shared" si="0"/>
        <v>-2.4483705349812119</v>
      </c>
      <c r="E26">
        <f t="shared" si="1"/>
        <v>-2.2354866333105119</v>
      </c>
      <c r="G26">
        <f t="shared" si="2"/>
        <v>-0.21288390167070004</v>
      </c>
      <c r="H26">
        <f t="shared" si="3"/>
        <v>4.5319555590540281E-2</v>
      </c>
      <c r="L26" s="2">
        <v>0.53150240398650628</v>
      </c>
      <c r="M26" s="3">
        <v>-3.9566172559963982E-2</v>
      </c>
      <c r="N26">
        <f t="shared" si="4"/>
        <v>-2.076277183491789</v>
      </c>
      <c r="O26">
        <f t="shared" si="5"/>
        <v>-2.2438748445097856</v>
      </c>
      <c r="P26">
        <f t="shared" si="6"/>
        <v>0.16759766101799656</v>
      </c>
      <c r="Q26">
        <f t="shared" si="7"/>
        <v>2.8088975978703284E-2</v>
      </c>
      <c r="V26" s="2">
        <v>0.26179398514730862</v>
      </c>
      <c r="W26" s="3">
        <v>0.2213574057943993</v>
      </c>
      <c r="X26">
        <f t="shared" si="8"/>
        <v>-2.1554314252251956</v>
      </c>
      <c r="Y26">
        <f t="shared" si="9"/>
        <v>-2.1672987847638705</v>
      </c>
      <c r="AA26">
        <f t="shared" si="10"/>
        <v>1.1867359538674904E-2</v>
      </c>
      <c r="AB26">
        <f t="shared" si="11"/>
        <v>1.4083422242017822E-4</v>
      </c>
      <c r="AF26" s="2">
        <v>-1.0428986430024683</v>
      </c>
      <c r="AG26" s="3">
        <v>-0.34862148006828703</v>
      </c>
      <c r="AH26">
        <f t="shared" si="12"/>
        <v>-2.5383336576465445</v>
      </c>
      <c r="AI26">
        <f t="shared" si="13"/>
        <v>-2.3345766424914465</v>
      </c>
      <c r="AJ26">
        <f t="shared" si="14"/>
        <v>-0.20375701515509803</v>
      </c>
      <c r="AK26">
        <f t="shared" si="15"/>
        <v>4.1516921224914849E-2</v>
      </c>
      <c r="AP26" s="2">
        <v>7.6061635209173106</v>
      </c>
      <c r="AQ26" s="3">
        <v>0.8306052869396765</v>
      </c>
      <c r="AR26">
        <f t="shared" si="16"/>
        <v>0</v>
      </c>
      <c r="AS26">
        <f t="shared" si="17"/>
        <v>-1.9884962310012053</v>
      </c>
      <c r="AU26">
        <f t="shared" si="18"/>
        <v>1.9884962310012053</v>
      </c>
      <c r="AV26">
        <f t="shared" si="19"/>
        <v>3.9541172607059991</v>
      </c>
      <c r="AZ26" s="2">
        <v>0.72716445462586132</v>
      </c>
      <c r="BA26" s="3">
        <v>0.89343247478517673</v>
      </c>
      <c r="BB26">
        <f t="shared" si="20"/>
        <v>-2.0188541289167099</v>
      </c>
      <c r="BC26">
        <f t="shared" si="21"/>
        <v>-1.9700576578355755</v>
      </c>
      <c r="BD26">
        <f t="shared" si="22"/>
        <v>-4.8796471081134385E-2</v>
      </c>
      <c r="BE26">
        <f t="shared" si="23"/>
        <v>2.3810955899719842E-3</v>
      </c>
      <c r="BI26" s="2">
        <v>0.15883329638799726</v>
      </c>
      <c r="BJ26" s="2">
        <v>-8.126702575909539E-2</v>
      </c>
      <c r="BK26">
        <f t="shared" si="24"/>
        <v>-2.1856484102276235</v>
      </c>
      <c r="BL26">
        <f t="shared" si="25"/>
        <v>-2.2561132441445455</v>
      </c>
      <c r="BM26" s="3"/>
      <c r="BN26">
        <f t="shared" si="26"/>
        <v>7.0464833916922043E-2</v>
      </c>
      <c r="BO26">
        <f t="shared" si="27"/>
        <v>4.9652928189394072E-3</v>
      </c>
      <c r="BR26" s="2">
        <v>-0.47078183576254745</v>
      </c>
      <c r="BS26" s="2">
        <v>-1.0772460134437807</v>
      </c>
      <c r="BT26">
        <f t="shared" si="28"/>
        <v>-2.3704283610491363</v>
      </c>
      <c r="BU26">
        <f t="shared" si="29"/>
        <v>-2.5484139513004087</v>
      </c>
      <c r="BV26" s="3"/>
      <c r="BW26">
        <f t="shared" si="30"/>
        <v>0.17798559025127236</v>
      </c>
      <c r="BX26">
        <f t="shared" si="31"/>
        <v>3.1678870337093823E-2</v>
      </c>
      <c r="CB26" s="2">
        <v>-0.49232446688663994</v>
      </c>
      <c r="CC26" s="3">
        <v>-0.19073086367122599</v>
      </c>
      <c r="CD26">
        <f t="shared" si="32"/>
        <v>-2.3767507096020997</v>
      </c>
      <c r="CE26">
        <f t="shared" si="33"/>
        <v>-2.2882387785437115</v>
      </c>
      <c r="CG26">
        <f t="shared" si="34"/>
        <v>-8.8511931058388171E-2</v>
      </c>
      <c r="CH26">
        <f t="shared" si="35"/>
        <v>7.8343619396848609E-3</v>
      </c>
      <c r="CK26" s="2">
        <v>2.7274856302339101</v>
      </c>
      <c r="CL26" s="3">
        <v>4.320866262180198E-2</v>
      </c>
      <c r="CM26">
        <f t="shared" si="36"/>
        <v>-1.431798275933005</v>
      </c>
      <c r="CN26">
        <f t="shared" si="37"/>
        <v>-2.219582019904534</v>
      </c>
      <c r="CO26">
        <f t="shared" si="38"/>
        <v>0.78778374397152895</v>
      </c>
      <c r="CP26">
        <f t="shared" si="39"/>
        <v>0.62060322726579953</v>
      </c>
      <c r="CT26" s="2">
        <v>-1.7620800000000001</v>
      </c>
      <c r="CU26" s="3">
        <v>-4.9150000000000001E-3</v>
      </c>
      <c r="CV26">
        <f t="shared" si="40"/>
        <v>-2.7493995755253704</v>
      </c>
      <c r="CW26">
        <f t="shared" si="41"/>
        <v>-2.2337053907679927</v>
      </c>
      <c r="CY26">
        <f t="shared" si="42"/>
        <v>-0.51569418475737772</v>
      </c>
      <c r="CZ26">
        <f t="shared" si="43"/>
        <v>0.26594049219257643</v>
      </c>
      <c r="DC26" s="2">
        <v>1.1011335745999646</v>
      </c>
      <c r="DD26" s="3">
        <v>0.26475381139559395</v>
      </c>
      <c r="DE26">
        <f t="shared" si="44"/>
        <v>-1.9091013735127045</v>
      </c>
      <c r="DF26">
        <f t="shared" si="45"/>
        <v>-2.154562773058704</v>
      </c>
      <c r="DG26">
        <f t="shared" si="46"/>
        <v>0.24546139954599955</v>
      </c>
      <c r="DH26">
        <f t="shared" si="47"/>
        <v>6.025129866708083E-2</v>
      </c>
      <c r="DL26" s="2">
        <v>0.42707897034723485</v>
      </c>
      <c r="DM26" s="2">
        <v>0.46229188657582587</v>
      </c>
      <c r="DN26">
        <f t="shared" si="48"/>
        <v>-2.1069234560274759</v>
      </c>
      <c r="DO26">
        <f t="shared" si="49"/>
        <v>-2.0965891413060733</v>
      </c>
      <c r="DQ26">
        <f t="shared" si="50"/>
        <v>-1.033431472140256E-2</v>
      </c>
      <c r="DR26">
        <f t="shared" si="51"/>
        <v>1.0679806076099766E-4</v>
      </c>
      <c r="DU26" s="2">
        <v>-0.28936660964606825</v>
      </c>
      <c r="DV26" s="3">
        <v>-0.81615546628509894</v>
      </c>
      <c r="DW26">
        <f t="shared" si="52"/>
        <v>-2.3171864758905354</v>
      </c>
      <c r="DX26">
        <f t="shared" si="53"/>
        <v>-2.4717888894167186</v>
      </c>
      <c r="DY26">
        <f t="shared" si="54"/>
        <v>0.1546024135261832</v>
      </c>
      <c r="DZ26">
        <f t="shared" si="55"/>
        <v>2.3901906268120953E-2</v>
      </c>
      <c r="ED26" s="2">
        <v>1.1397822433931115</v>
      </c>
      <c r="EE26" s="3">
        <v>9.5456636328153082E-3</v>
      </c>
      <c r="EF26">
        <f t="shared" si="56"/>
        <v>-1.897758731390172</v>
      </c>
      <c r="EG26">
        <f t="shared" si="57"/>
        <v>-2.2294614636790877</v>
      </c>
      <c r="EI26">
        <f t="shared" si="58"/>
        <v>0.33170273228891567</v>
      </c>
      <c r="EJ26">
        <f t="shared" si="59"/>
        <v>0.11002670260793206</v>
      </c>
      <c r="EM26" s="2">
        <v>-0.27772014555527375</v>
      </c>
      <c r="EN26" s="3">
        <v>9.055113200666709E-2</v>
      </c>
      <c r="EO26">
        <f t="shared" si="60"/>
        <v>-2.3137684623262951</v>
      </c>
      <c r="EP26">
        <f t="shared" si="61"/>
        <v>-2.2056879142549057</v>
      </c>
      <c r="ER26">
        <f t="shared" si="62"/>
        <v>-0.10808054807138934</v>
      </c>
      <c r="ES26">
        <f t="shared" si="63"/>
        <v>1.1681404871411902E-2</v>
      </c>
      <c r="EW26" s="2">
        <v>0.47555173606905016</v>
      </c>
      <c r="EX26" s="3">
        <v>0.12395615714370484</v>
      </c>
      <c r="EY26">
        <f t="shared" si="64"/>
        <v>-2.0926976301079709</v>
      </c>
      <c r="EZ26">
        <f t="shared" si="65"/>
        <v>-2.1958841808520413</v>
      </c>
      <c r="FB26">
        <f t="shared" si="66"/>
        <v>0.10318655074407035</v>
      </c>
      <c r="FC26">
        <f t="shared" si="67"/>
        <v>1.0647464254458606E-2</v>
      </c>
      <c r="FG26" s="2">
        <v>0.19308879548010163</v>
      </c>
      <c r="FH26" s="3">
        <v>0.46898059653641949</v>
      </c>
      <c r="FI26">
        <f t="shared" si="68"/>
        <v>-2.1755950790505514</v>
      </c>
      <c r="FJ26">
        <f t="shared" si="69"/>
        <v>-2.0946261333755678</v>
      </c>
      <c r="FK26">
        <f t="shared" si="70"/>
        <v>-8.0968945674983583E-2</v>
      </c>
      <c r="FL26">
        <f t="shared" si="71"/>
        <v>6.5559701637184428E-3</v>
      </c>
      <c r="FP26" s="2">
        <v>0.47555173606905016</v>
      </c>
      <c r="FQ26" s="3">
        <v>0.32698107268127524</v>
      </c>
      <c r="FR26">
        <f t="shared" si="72"/>
        <v>-2.0926976301079709</v>
      </c>
      <c r="FS26">
        <f t="shared" si="73"/>
        <v>-2.1363002668180244</v>
      </c>
      <c r="FU26">
        <f t="shared" si="74"/>
        <v>4.3602636710053488E-2</v>
      </c>
      <c r="FV26">
        <f t="shared" si="75"/>
        <v>1.901189928068904E-3</v>
      </c>
      <c r="FZ26" s="2">
        <v>0.19308879548010163</v>
      </c>
      <c r="GA26" s="3">
        <v>-6.3335294679045806E-2</v>
      </c>
      <c r="GB26">
        <f t="shared" si="76"/>
        <v>-2.1755950790505514</v>
      </c>
      <c r="GC26">
        <f t="shared" si="77"/>
        <v>-2.2508506254145946</v>
      </c>
      <c r="GD26">
        <f t="shared" si="78"/>
        <v>7.5255546364043191E-2</v>
      </c>
      <c r="GE26">
        <f t="shared" si="79"/>
        <v>5.6633972585506545E-3</v>
      </c>
      <c r="GI26" s="2">
        <v>0.42707897034723485</v>
      </c>
      <c r="GJ26" s="3">
        <v>0.52503422622559048</v>
      </c>
      <c r="GK26">
        <f t="shared" si="80"/>
        <v>-2.1069234560274759</v>
      </c>
      <c r="GL26">
        <f t="shared" si="81"/>
        <v>-2.0781754694565566</v>
      </c>
      <c r="GN26">
        <f t="shared" si="82"/>
        <v>-2.8747986570919259E-2</v>
      </c>
      <c r="GO26">
        <f t="shared" si="83"/>
        <v>8.2644673188175409E-4</v>
      </c>
      <c r="GS26" s="2">
        <v>-0.28936660964606825</v>
      </c>
      <c r="GT26" s="3">
        <v>-0.36697621997562263</v>
      </c>
      <c r="GU26">
        <f t="shared" si="84"/>
        <v>-2.3171864758905354</v>
      </c>
      <c r="GV26">
        <f t="shared" si="85"/>
        <v>-2.3399634061891912</v>
      </c>
      <c r="GW26">
        <f t="shared" si="86"/>
        <v>2.2776930298655795E-2</v>
      </c>
      <c r="GX26">
        <f t="shared" si="87"/>
        <v>5.187885538298244E-4</v>
      </c>
    </row>
    <row r="27" spans="2:206" x14ac:dyDescent="0.25">
      <c r="B27" s="2">
        <v>-0.73636028148768373</v>
      </c>
      <c r="C27" s="3">
        <v>0.44964346372235353</v>
      </c>
      <c r="D27">
        <f t="shared" si="0"/>
        <v>-2.4483705349812119</v>
      </c>
      <c r="E27">
        <f t="shared" si="1"/>
        <v>-2.100301210526601</v>
      </c>
      <c r="G27">
        <f t="shared" si="2"/>
        <v>-0.34806932445461092</v>
      </c>
      <c r="H27">
        <f t="shared" si="3"/>
        <v>0.1211522546262892</v>
      </c>
      <c r="L27" s="2">
        <v>-0.47078183576254745</v>
      </c>
      <c r="M27" s="3">
        <v>-0.25075637258103056</v>
      </c>
      <c r="N27">
        <f t="shared" si="4"/>
        <v>-2.3704283610491363</v>
      </c>
      <c r="O27">
        <f t="shared" si="5"/>
        <v>-2.3058551127422007</v>
      </c>
      <c r="P27">
        <f t="shared" si="6"/>
        <v>-6.4573248306935671E-2</v>
      </c>
      <c r="Q27">
        <f t="shared" si="7"/>
        <v>4.1697043969091702E-3</v>
      </c>
      <c r="V27" s="2">
        <v>-9.6237227507301501E-2</v>
      </c>
      <c r="W27" s="3">
        <v>-0.23169953779613897</v>
      </c>
      <c r="X27">
        <f t="shared" si="8"/>
        <v>-2.2605067108856853</v>
      </c>
      <c r="Y27">
        <f t="shared" si="9"/>
        <v>-2.3002622976801828</v>
      </c>
      <c r="AA27">
        <f t="shared" si="10"/>
        <v>3.9755586794497422E-2</v>
      </c>
      <c r="AB27">
        <f t="shared" si="11"/>
        <v>1.5805066813748179E-3</v>
      </c>
      <c r="AF27" s="2">
        <v>-1.5142121640865918</v>
      </c>
      <c r="AG27" s="3">
        <v>-0.35115320836460184</v>
      </c>
      <c r="AH27">
        <f t="shared" si="12"/>
        <v>-2.6766551254771729</v>
      </c>
      <c r="AI27">
        <f t="shared" si="13"/>
        <v>-2.335319656129776</v>
      </c>
      <c r="AJ27">
        <f t="shared" si="14"/>
        <v>-0.34133546934739689</v>
      </c>
      <c r="AK27">
        <f t="shared" si="15"/>
        <v>0.11650990263460773</v>
      </c>
      <c r="AP27" s="2">
        <v>-0.67571941657646117</v>
      </c>
      <c r="AQ27" s="3">
        <v>-0.61667027124336538</v>
      </c>
      <c r="AR27">
        <f t="shared" si="16"/>
        <v>-2.4305736056129539</v>
      </c>
      <c r="AS27">
        <f t="shared" si="17"/>
        <v>-2.4132438153751727</v>
      </c>
      <c r="AU27">
        <f t="shared" si="18"/>
        <v>-1.732979023778114E-2</v>
      </c>
      <c r="AV27">
        <f t="shared" si="19"/>
        <v>3.0032162968549449E-4</v>
      </c>
      <c r="AZ27" s="2">
        <v>-1.4965048087290993</v>
      </c>
      <c r="BA27" s="3">
        <v>-0.30348888097263249</v>
      </c>
      <c r="BB27">
        <f t="shared" si="20"/>
        <v>-2.6714583567131176</v>
      </c>
      <c r="BC27">
        <f t="shared" si="21"/>
        <v>-2.3213310913356842</v>
      </c>
      <c r="BD27">
        <f t="shared" si="22"/>
        <v>-0.35012726537743344</v>
      </c>
      <c r="BE27">
        <f t="shared" si="23"/>
        <v>0.12258910196067969</v>
      </c>
      <c r="BI27" s="2">
        <v>-0.47078183576254745</v>
      </c>
      <c r="BJ27" s="2">
        <v>-0.51554049225216603</v>
      </c>
      <c r="BK27">
        <f t="shared" si="24"/>
        <v>-2.3704283610491363</v>
      </c>
      <c r="BL27">
        <f t="shared" si="25"/>
        <v>-2.3835641672308263</v>
      </c>
      <c r="BM27" s="3"/>
      <c r="BN27">
        <f t="shared" si="26"/>
        <v>1.3135806181689968E-2</v>
      </c>
      <c r="BO27">
        <f t="shared" si="27"/>
        <v>1.7254940404292439E-4</v>
      </c>
      <c r="BR27" s="2">
        <v>-1.4492068673489136</v>
      </c>
      <c r="BS27" s="2">
        <v>0.20767484459727778</v>
      </c>
      <c r="BT27">
        <f t="shared" si="28"/>
        <v>-2.6575773191777938</v>
      </c>
      <c r="BU27">
        <f t="shared" si="29"/>
        <v>-2.1713143537297572</v>
      </c>
      <c r="BV27" s="3"/>
      <c r="BW27">
        <f t="shared" si="30"/>
        <v>-0.4862629654480366</v>
      </c>
      <c r="BX27">
        <f t="shared" si="31"/>
        <v>0.23645167156631844</v>
      </c>
      <c r="CB27" s="2">
        <v>0.38368092970819767</v>
      </c>
      <c r="CC27" s="3">
        <v>-2.3463068012116773E-2</v>
      </c>
      <c r="CD27">
        <f t="shared" si="32"/>
        <v>-2.1196599475848514</v>
      </c>
      <c r="CE27">
        <f t="shared" si="33"/>
        <v>-2.2391488925520213</v>
      </c>
      <c r="CG27">
        <f t="shared" si="34"/>
        <v>0.11948894496716989</v>
      </c>
      <c r="CH27">
        <f t="shared" si="35"/>
        <v>1.4277607969367353E-2</v>
      </c>
      <c r="CK27" s="2">
        <v>1.4868213719773431</v>
      </c>
      <c r="CL27" s="3">
        <v>-0.33528738104979977</v>
      </c>
      <c r="CM27">
        <f t="shared" si="36"/>
        <v>-1.795909411323954</v>
      </c>
      <c r="CN27">
        <f t="shared" si="37"/>
        <v>-2.3306633404834889</v>
      </c>
      <c r="CO27">
        <f t="shared" si="38"/>
        <v>0.5347539291595349</v>
      </c>
      <c r="CP27">
        <f t="shared" si="39"/>
        <v>0.28596176475156088</v>
      </c>
      <c r="CT27" s="2">
        <v>1.2110799999999999</v>
      </c>
      <c r="CU27" s="3">
        <v>6.9805000000000006E-2</v>
      </c>
      <c r="CV27">
        <f t="shared" si="40"/>
        <v>-1.8768342089529397</v>
      </c>
      <c r="CW27">
        <f t="shared" si="41"/>
        <v>-2.2117765056120331</v>
      </c>
      <c r="CY27">
        <f t="shared" si="42"/>
        <v>0.33494229665909336</v>
      </c>
      <c r="CZ27">
        <f t="shared" si="43"/>
        <v>0.1121863420912681</v>
      </c>
      <c r="DC27" s="2">
        <v>1.1665745994488168</v>
      </c>
      <c r="DD27" s="3">
        <v>-7.5055266078171937E-2</v>
      </c>
      <c r="DE27">
        <f t="shared" si="44"/>
        <v>-1.8898956893799588</v>
      </c>
      <c r="DF27">
        <f t="shared" si="45"/>
        <v>-2.2542902119622732</v>
      </c>
      <c r="DG27">
        <f t="shared" si="46"/>
        <v>0.36439452258231442</v>
      </c>
      <c r="DH27">
        <f t="shared" si="47"/>
        <v>0.13278336808799285</v>
      </c>
      <c r="DL27" s="2">
        <v>0.72716445462586132</v>
      </c>
      <c r="DM27" s="2">
        <v>0.57064659808656948</v>
      </c>
      <c r="DN27">
        <f t="shared" si="48"/>
        <v>-2.0188541289167099</v>
      </c>
      <c r="DO27">
        <f t="shared" si="49"/>
        <v>-2.0647891142072217</v>
      </c>
      <c r="DQ27">
        <f t="shared" si="50"/>
        <v>4.5934985290511765E-2</v>
      </c>
      <c r="DR27">
        <f t="shared" si="51"/>
        <v>2.1100228736395323E-3</v>
      </c>
      <c r="DU27" s="2">
        <v>-0.55841496672115298</v>
      </c>
      <c r="DV27" s="3">
        <v>-0.77722630996853947</v>
      </c>
      <c r="DW27">
        <f t="shared" si="52"/>
        <v>-2.3961470021713045</v>
      </c>
      <c r="DX27">
        <f t="shared" si="53"/>
        <v>-2.4603639295922513</v>
      </c>
      <c r="DY27">
        <f t="shared" si="54"/>
        <v>6.4216927420946757E-2</v>
      </c>
      <c r="DZ27">
        <f t="shared" si="55"/>
        <v>4.1238137673871439E-3</v>
      </c>
      <c r="ED27" s="2">
        <v>1.4868213719773431</v>
      </c>
      <c r="EE27" s="3">
        <v>-0.1836496317428698</v>
      </c>
      <c r="EF27">
        <f t="shared" si="56"/>
        <v>-1.795909411323954</v>
      </c>
      <c r="EG27">
        <f t="shared" si="57"/>
        <v>-2.286160572953245</v>
      </c>
      <c r="EI27">
        <f t="shared" si="58"/>
        <v>0.49025116162929105</v>
      </c>
      <c r="EJ27">
        <f t="shared" si="59"/>
        <v>0.24034620147886926</v>
      </c>
      <c r="EM27" s="2">
        <v>1.1011335745999646</v>
      </c>
      <c r="EN27" s="3">
        <v>0.16627533920072624</v>
      </c>
      <c r="EO27">
        <f t="shared" si="60"/>
        <v>-1.9091013735127045</v>
      </c>
      <c r="EP27">
        <f t="shared" si="61"/>
        <v>-2.1834643135712253</v>
      </c>
      <c r="ER27">
        <f t="shared" si="62"/>
        <v>0.2743629400585208</v>
      </c>
      <c r="ES27">
        <f t="shared" si="63"/>
        <v>7.5275022877555484E-2</v>
      </c>
      <c r="EW27" s="2">
        <v>0.40463859650974271</v>
      </c>
      <c r="EX27" s="3">
        <v>0.16435635651445846</v>
      </c>
      <c r="EY27">
        <f t="shared" si="64"/>
        <v>-2.1135092748275182</v>
      </c>
      <c r="EZ27">
        <f t="shared" si="65"/>
        <v>-2.184027498139526</v>
      </c>
      <c r="FB27">
        <f t="shared" si="66"/>
        <v>7.0518223312007855E-2</v>
      </c>
      <c r="FC27">
        <f t="shared" si="67"/>
        <v>4.9728198190822082E-3</v>
      </c>
      <c r="FG27" s="2">
        <v>0.83875313321380129</v>
      </c>
      <c r="FH27" s="3">
        <v>0.18849656037335227</v>
      </c>
      <c r="FI27">
        <f t="shared" si="68"/>
        <v>-1.9861049945823925</v>
      </c>
      <c r="FJ27">
        <f t="shared" si="69"/>
        <v>-2.1769428118699445</v>
      </c>
      <c r="FK27">
        <f t="shared" si="70"/>
        <v>0.190837817287552</v>
      </c>
      <c r="FL27">
        <f t="shared" si="71"/>
        <v>3.6419072507077085E-2</v>
      </c>
      <c r="FP27" s="2">
        <v>0.40463859650974271</v>
      </c>
      <c r="FQ27" s="3">
        <v>0.23434339175749611</v>
      </c>
      <c r="FR27">
        <f t="shared" si="72"/>
        <v>-2.1135092748275182</v>
      </c>
      <c r="FS27">
        <f t="shared" si="73"/>
        <v>-2.1634876472528739</v>
      </c>
      <c r="FU27">
        <f t="shared" si="74"/>
        <v>4.9978372425355744E-2</v>
      </c>
      <c r="FV27">
        <f t="shared" si="75"/>
        <v>2.4978377102875594E-3</v>
      </c>
      <c r="FZ27" s="2">
        <v>0.83875313321380129</v>
      </c>
      <c r="GA27" s="3">
        <v>-9.6471328612824259E-2</v>
      </c>
      <c r="GB27">
        <f t="shared" si="76"/>
        <v>-1.9861049945823925</v>
      </c>
      <c r="GC27">
        <f t="shared" si="77"/>
        <v>-2.2605754150647255</v>
      </c>
      <c r="GD27">
        <f t="shared" si="78"/>
        <v>0.27447042048233294</v>
      </c>
      <c r="GE27">
        <f t="shared" si="79"/>
        <v>7.5334011719748656E-2</v>
      </c>
      <c r="GI27" s="2">
        <v>0.72716445462586132</v>
      </c>
      <c r="GJ27" s="3">
        <v>0.19794177111497011</v>
      </c>
      <c r="GK27">
        <f t="shared" si="80"/>
        <v>-2.0188541289167099</v>
      </c>
      <c r="GL27">
        <f t="shared" si="81"/>
        <v>-2.174170823893141</v>
      </c>
      <c r="GN27">
        <f t="shared" si="82"/>
        <v>0.15531669497643108</v>
      </c>
      <c r="GO27">
        <f t="shared" si="83"/>
        <v>2.4123275738401732E-2</v>
      </c>
      <c r="GS27" s="2">
        <v>-0.55841496672115298</v>
      </c>
      <c r="GT27" s="3">
        <v>-0.50543175330027812</v>
      </c>
      <c r="GU27">
        <f t="shared" si="84"/>
        <v>-2.3961470021713045</v>
      </c>
      <c r="GV27">
        <f t="shared" si="85"/>
        <v>-2.380597446466004</v>
      </c>
      <c r="GW27">
        <f t="shared" si="86"/>
        <v>-1.5549555705300477E-2</v>
      </c>
      <c r="GX27">
        <f t="shared" si="87"/>
        <v>2.4178868263224264E-4</v>
      </c>
    </row>
    <row r="28" spans="2:206" x14ac:dyDescent="0.25">
      <c r="B28" s="2">
        <v>-0.46445336376640739</v>
      </c>
      <c r="C28" s="3">
        <v>-0.13993315307520665</v>
      </c>
      <c r="D28">
        <f t="shared" si="0"/>
        <v>-2.3685710760435681</v>
      </c>
      <c r="E28">
        <f t="shared" si="1"/>
        <v>-2.2733306259494159</v>
      </c>
      <c r="G28">
        <f t="shared" si="2"/>
        <v>-9.5240450094152163E-2</v>
      </c>
      <c r="H28">
        <f t="shared" si="3"/>
        <v>9.070743334136688E-3</v>
      </c>
      <c r="L28" s="2">
        <v>-0.71127823278045721</v>
      </c>
      <c r="M28" s="3">
        <v>0.4261575057125882</v>
      </c>
      <c r="N28">
        <f t="shared" si="4"/>
        <v>-2.4410094353348395</v>
      </c>
      <c r="O28">
        <f t="shared" si="5"/>
        <v>-2.10719388820291</v>
      </c>
      <c r="P28">
        <f t="shared" si="6"/>
        <v>-0.33381554713192951</v>
      </c>
      <c r="Q28">
        <f t="shared" si="7"/>
        <v>0.11143281950698945</v>
      </c>
      <c r="V28" s="2">
        <v>0.80970167430019291</v>
      </c>
      <c r="W28" s="3">
        <v>9.7201364561763388E-3</v>
      </c>
      <c r="X28">
        <f t="shared" si="8"/>
        <v>-1.9946310398999727</v>
      </c>
      <c r="Y28">
        <f t="shared" si="9"/>
        <v>-2.2294102592558231</v>
      </c>
      <c r="AA28">
        <f t="shared" si="10"/>
        <v>0.23477921935585044</v>
      </c>
      <c r="AB28">
        <f t="shared" si="11"/>
        <v>5.5121281841342538E-2</v>
      </c>
      <c r="AF28" s="2">
        <v>1.1665745994488168</v>
      </c>
      <c r="AG28" s="3">
        <v>-0.25399482095404574</v>
      </c>
      <c r="AH28">
        <f t="shared" si="12"/>
        <v>-1.8898956893799588</v>
      </c>
      <c r="AI28">
        <f t="shared" si="13"/>
        <v>-2.306805535151935</v>
      </c>
      <c r="AJ28">
        <f t="shared" si="14"/>
        <v>0.41690984577197621</v>
      </c>
      <c r="AK28">
        <f t="shared" si="15"/>
        <v>0.17381381950161298</v>
      </c>
      <c r="AP28" s="2">
        <v>0.65812868355690646</v>
      </c>
      <c r="AQ28" s="3">
        <v>0.22141448897220808</v>
      </c>
      <c r="AR28">
        <f t="shared" si="16"/>
        <v>-2.0391148020353422</v>
      </c>
      <c r="AS28">
        <f t="shared" si="17"/>
        <v>-2.1672820319473485</v>
      </c>
      <c r="AU28">
        <f t="shared" si="18"/>
        <v>0.12816722991200624</v>
      </c>
      <c r="AV28">
        <f t="shared" si="19"/>
        <v>1.6426838823317066E-2</v>
      </c>
      <c r="AZ28" s="2">
        <v>-0.32091814542106994</v>
      </c>
      <c r="BA28" s="3">
        <v>-0.62033782656458791</v>
      </c>
      <c r="BB28">
        <f t="shared" si="20"/>
        <v>-2.3264462457580963</v>
      </c>
      <c r="BC28">
        <f t="shared" si="21"/>
        <v>-2.4143201724340888</v>
      </c>
      <c r="BD28">
        <f t="shared" si="22"/>
        <v>8.7873926675992475E-2</v>
      </c>
      <c r="BE28">
        <f t="shared" si="23"/>
        <v>7.7218269894577017E-3</v>
      </c>
      <c r="BI28" s="2">
        <v>-0.87310015613074021</v>
      </c>
      <c r="BJ28" s="2">
        <v>-0.89101416999165906</v>
      </c>
      <c r="BK28">
        <f t="shared" si="24"/>
        <v>-2.4885010623806747</v>
      </c>
      <c r="BL28">
        <f t="shared" si="25"/>
        <v>-2.4937584814470339</v>
      </c>
      <c r="BM28" s="3"/>
      <c r="BN28">
        <f t="shared" si="26"/>
        <v>5.2574190663592368E-3</v>
      </c>
      <c r="BO28">
        <f t="shared" si="27"/>
        <v>2.764045523931763E-5</v>
      </c>
      <c r="BR28" s="2">
        <v>-0.57755269490196504</v>
      </c>
      <c r="BS28" s="2">
        <v>0.29867516830085117</v>
      </c>
      <c r="BT28">
        <f t="shared" si="28"/>
        <v>-2.4017635578916336</v>
      </c>
      <c r="BU28">
        <f t="shared" si="29"/>
        <v>-2.1446075061969578</v>
      </c>
      <c r="BV28" s="3"/>
      <c r="BW28">
        <f t="shared" si="30"/>
        <v>-0.25715605169467581</v>
      </c>
      <c r="BX28">
        <f t="shared" si="31"/>
        <v>6.612923492319478E-2</v>
      </c>
      <c r="CB28" s="2">
        <v>0.86254624696711168</v>
      </c>
      <c r="CC28" s="3">
        <v>0.77210054010479001</v>
      </c>
      <c r="CD28">
        <f t="shared" si="32"/>
        <v>-1.9791221725936476</v>
      </c>
      <c r="CE28">
        <f t="shared" si="33"/>
        <v>-2.0056662507338165</v>
      </c>
      <c r="CG28">
        <f t="shared" si="34"/>
        <v>2.6544078140168903E-2</v>
      </c>
      <c r="CH28">
        <f t="shared" si="35"/>
        <v>7.0458808431139264E-4</v>
      </c>
      <c r="CK28" s="2">
        <v>0.9202460250319251</v>
      </c>
      <c r="CL28" s="3">
        <v>-3.5778985045339731E-2</v>
      </c>
      <c r="CM28">
        <f t="shared" si="36"/>
        <v>-1.9621883957372821</v>
      </c>
      <c r="CN28">
        <f t="shared" si="37"/>
        <v>-2.2427633776993963</v>
      </c>
      <c r="CO28">
        <f t="shared" si="38"/>
        <v>0.28057498196211417</v>
      </c>
      <c r="CP28">
        <f t="shared" si="39"/>
        <v>7.8722320503040691E-2</v>
      </c>
      <c r="CT28" s="2">
        <v>0.40464</v>
      </c>
      <c r="CU28" s="3">
        <v>0.260662</v>
      </c>
      <c r="CV28">
        <f t="shared" si="40"/>
        <v>-2.1135088629300789</v>
      </c>
      <c r="CW28">
        <f t="shared" si="41"/>
        <v>-2.1557636411284822</v>
      </c>
      <c r="CY28">
        <f t="shared" si="42"/>
        <v>4.2254778198403287E-2</v>
      </c>
      <c r="CZ28">
        <f t="shared" si="43"/>
        <v>1.7854662805962577E-3</v>
      </c>
      <c r="DC28" s="2">
        <v>7.6061635209173106</v>
      </c>
      <c r="DD28" s="3">
        <v>0.19633156418766515</v>
      </c>
      <c r="DE28">
        <f t="shared" si="44"/>
        <v>0</v>
      </c>
      <c r="DF28">
        <f t="shared" si="45"/>
        <v>-2.17464338870559</v>
      </c>
      <c r="DG28">
        <f t="shared" si="46"/>
        <v>2.17464338870559</v>
      </c>
      <c r="DH28">
        <f t="shared" si="47"/>
        <v>4.7290738680409321</v>
      </c>
      <c r="DL28" s="2">
        <v>-0.81314255204716623</v>
      </c>
      <c r="DM28" s="2">
        <v>-0.44663174891877033</v>
      </c>
      <c r="DN28">
        <f t="shared" si="48"/>
        <v>-2.4709046569447115</v>
      </c>
      <c r="DO28">
        <f t="shared" si="49"/>
        <v>-2.3633407743132739</v>
      </c>
      <c r="DQ28">
        <f t="shared" si="50"/>
        <v>-0.10756388263143757</v>
      </c>
      <c r="DR28">
        <f t="shared" si="51"/>
        <v>1.1569988846749677E-2</v>
      </c>
      <c r="DU28" s="2">
        <v>2.7274856302339101</v>
      </c>
      <c r="DV28" s="3">
        <v>3.1584690801589127E-2</v>
      </c>
      <c r="DW28">
        <f t="shared" si="52"/>
        <v>-1.431798275933005</v>
      </c>
      <c r="DX28">
        <f t="shared" si="53"/>
        <v>-2.2229934324192766</v>
      </c>
      <c r="DY28">
        <f t="shared" si="54"/>
        <v>0.79119515648627159</v>
      </c>
      <c r="DZ28">
        <f t="shared" si="55"/>
        <v>0.62598977564733582</v>
      </c>
      <c r="ED28" s="2">
        <v>1.2929587170952535</v>
      </c>
      <c r="EE28" s="3">
        <v>0.41843919749303798</v>
      </c>
      <c r="EF28">
        <f t="shared" si="56"/>
        <v>-1.8528043777979732</v>
      </c>
      <c r="EG28">
        <f t="shared" si="57"/>
        <v>-2.109459063451101</v>
      </c>
      <c r="EI28">
        <f t="shared" si="58"/>
        <v>0.25665468565312777</v>
      </c>
      <c r="EJ28">
        <f t="shared" si="59"/>
        <v>6.5871627667705823E-2</v>
      </c>
      <c r="EM28" s="2">
        <v>-1.5144735009395787E-2</v>
      </c>
      <c r="EN28" s="3">
        <v>-3.4319206483601233E-2</v>
      </c>
      <c r="EO28">
        <f t="shared" si="60"/>
        <v>-2.2367076215522128</v>
      </c>
      <c r="EP28">
        <f t="shared" si="61"/>
        <v>-2.2423349607235736</v>
      </c>
      <c r="ER28">
        <f t="shared" si="62"/>
        <v>5.6273391713608234E-3</v>
      </c>
      <c r="ES28">
        <f t="shared" si="63"/>
        <v>3.1666946149531916E-5</v>
      </c>
      <c r="EW28" s="2">
        <v>0.19300270983464488</v>
      </c>
      <c r="EX28" s="3">
        <v>-1.6425620444989041E-2</v>
      </c>
      <c r="EY28">
        <f t="shared" si="64"/>
        <v>-2.175620343534395</v>
      </c>
      <c r="EZ28">
        <f t="shared" si="65"/>
        <v>-2.2370835368307871</v>
      </c>
      <c r="FB28">
        <f t="shared" si="66"/>
        <v>6.1463193296392049E-2</v>
      </c>
      <c r="FC28">
        <f t="shared" si="67"/>
        <v>3.7777241301896526E-3</v>
      </c>
      <c r="FG28" s="2">
        <v>-2.52222778169565</v>
      </c>
      <c r="FH28" s="3">
        <v>-0.13489450900072511</v>
      </c>
      <c r="FI28">
        <f t="shared" si="68"/>
        <v>-2.9724883523770984</v>
      </c>
      <c r="FJ28">
        <f t="shared" si="69"/>
        <v>-2.27185188067036</v>
      </c>
      <c r="FK28">
        <f t="shared" si="70"/>
        <v>-0.70063647170673837</v>
      </c>
      <c r="FL28">
        <f t="shared" si="71"/>
        <v>0.4908914654856672</v>
      </c>
      <c r="FP28" s="2">
        <v>0.19300270983464488</v>
      </c>
      <c r="FQ28" s="3">
        <v>0.28934738415844502</v>
      </c>
      <c r="FR28">
        <f t="shared" si="72"/>
        <v>-2.175620343534395</v>
      </c>
      <c r="FS28">
        <f t="shared" si="73"/>
        <v>-2.1473450317218292</v>
      </c>
      <c r="FU28">
        <f t="shared" si="74"/>
        <v>-2.8275311812565818E-2</v>
      </c>
      <c r="FV28">
        <f t="shared" si="75"/>
        <v>7.9949325809782401E-4</v>
      </c>
      <c r="FZ28" s="2">
        <v>-2.52222778169565</v>
      </c>
      <c r="GA28" s="3">
        <v>1.0120751657705414</v>
      </c>
      <c r="GB28">
        <f t="shared" si="76"/>
        <v>-2.9724883523770984</v>
      </c>
      <c r="GC28">
        <f t="shared" si="77"/>
        <v>-1.9352383063204253</v>
      </c>
      <c r="GD28">
        <f t="shared" si="78"/>
        <v>-1.0372500460566731</v>
      </c>
      <c r="GE28">
        <f t="shared" si="79"/>
        <v>1.0758876580445706</v>
      </c>
      <c r="GI28" s="2">
        <v>-0.81314255204716623</v>
      </c>
      <c r="GJ28" s="3">
        <v>-0.56275223598511159</v>
      </c>
      <c r="GK28">
        <f t="shared" si="80"/>
        <v>-2.4709046569447115</v>
      </c>
      <c r="GL28">
        <f t="shared" si="81"/>
        <v>-2.3974199074119338</v>
      </c>
      <c r="GN28">
        <f t="shared" si="82"/>
        <v>-7.3484749532777727E-2</v>
      </c>
      <c r="GO28">
        <f t="shared" si="83"/>
        <v>5.4000084138950766E-3</v>
      </c>
      <c r="GS28" s="2">
        <v>2.7274856302339101</v>
      </c>
      <c r="GT28" s="3">
        <v>-0.2077400916990513</v>
      </c>
      <c r="GU28">
        <f t="shared" si="84"/>
        <v>-1.431798275933005</v>
      </c>
      <c r="GV28">
        <f t="shared" si="85"/>
        <v>-2.2932306603426098</v>
      </c>
      <c r="GW28">
        <f t="shared" si="86"/>
        <v>0.86143238440960479</v>
      </c>
      <c r="GX28">
        <f t="shared" si="87"/>
        <v>0.74206575290961707</v>
      </c>
    </row>
    <row r="29" spans="2:206" x14ac:dyDescent="0.25">
      <c r="B29" s="2">
        <v>1.5042611993457773</v>
      </c>
      <c r="C29" s="3">
        <v>0.24265611692451836</v>
      </c>
      <c r="D29">
        <f t="shared" si="0"/>
        <v>-1.790791156887362</v>
      </c>
      <c r="E29">
        <f t="shared" si="1"/>
        <v>-2.161048022045156</v>
      </c>
      <c r="G29">
        <f t="shared" si="2"/>
        <v>0.37025686515779399</v>
      </c>
      <c r="H29">
        <f t="shared" si="3"/>
        <v>0.13709014619647683</v>
      </c>
      <c r="L29" s="2">
        <v>-0.47078183576254745</v>
      </c>
      <c r="M29" s="3">
        <v>0.24948678487427911</v>
      </c>
      <c r="N29">
        <f t="shared" si="4"/>
        <v>-2.3704283610491363</v>
      </c>
      <c r="O29">
        <f t="shared" si="5"/>
        <v>-2.1590433521708414</v>
      </c>
      <c r="P29">
        <f t="shared" si="6"/>
        <v>-0.21138500887829492</v>
      </c>
      <c r="Q29">
        <f t="shared" si="7"/>
        <v>4.468362197847682E-2</v>
      </c>
      <c r="V29" s="2">
        <v>-1.4965048087290993</v>
      </c>
      <c r="W29" s="3">
        <v>-0.20765682900512897</v>
      </c>
      <c r="X29">
        <f t="shared" si="8"/>
        <v>-2.6714583567131176</v>
      </c>
      <c r="Y29">
        <f t="shared" si="9"/>
        <v>-2.2932062243408327</v>
      </c>
      <c r="AA29">
        <f t="shared" si="10"/>
        <v>-0.37825213237228494</v>
      </c>
      <c r="AB29">
        <f t="shared" si="11"/>
        <v>0.14307467564418058</v>
      </c>
      <c r="AF29" s="2">
        <v>1.6298902223074505</v>
      </c>
      <c r="AG29" s="3">
        <v>0.39203870899280524</v>
      </c>
      <c r="AH29">
        <f t="shared" si="12"/>
        <v>-1.7539214510953129</v>
      </c>
      <c r="AI29">
        <f t="shared" si="13"/>
        <v>-2.1172070998587937</v>
      </c>
      <c r="AJ29">
        <f t="shared" si="14"/>
        <v>0.3632856487634808</v>
      </c>
      <c r="AK29">
        <f t="shared" si="15"/>
        <v>0.13197646259750315</v>
      </c>
      <c r="AP29" s="2">
        <v>-0.11774659193048513</v>
      </c>
      <c r="AQ29" s="3">
        <v>0.1552531500765294</v>
      </c>
      <c r="AR29">
        <f t="shared" si="16"/>
        <v>-2.2668192963007505</v>
      </c>
      <c r="AS29">
        <f t="shared" si="17"/>
        <v>-2.1866991144206871</v>
      </c>
      <c r="AU29">
        <f t="shared" si="18"/>
        <v>-8.0120181880063424E-2</v>
      </c>
      <c r="AV29">
        <f t="shared" si="19"/>
        <v>6.4192435444944433E-3</v>
      </c>
      <c r="AZ29" s="2">
        <v>0.42707897034723485</v>
      </c>
      <c r="BA29" s="3">
        <v>0.61653077574446402</v>
      </c>
      <c r="BB29">
        <f t="shared" si="20"/>
        <v>-2.1069234560274759</v>
      </c>
      <c r="BC29">
        <f t="shared" si="21"/>
        <v>-2.0513229891759637</v>
      </c>
      <c r="BD29">
        <f t="shared" si="22"/>
        <v>-5.5600466851512209E-2</v>
      </c>
      <c r="BE29">
        <f t="shared" si="23"/>
        <v>3.0914119141061082E-3</v>
      </c>
      <c r="BI29" s="2">
        <v>-0.50247219985940972</v>
      </c>
      <c r="BJ29" s="2">
        <v>-5.2592484074367396E-2</v>
      </c>
      <c r="BK29">
        <f t="shared" si="24"/>
        <v>-2.3797288743632508</v>
      </c>
      <c r="BL29">
        <f t="shared" si="25"/>
        <v>-2.2476978167957213</v>
      </c>
      <c r="BM29" s="3"/>
      <c r="BN29">
        <f t="shared" si="26"/>
        <v>-0.13203105756752942</v>
      </c>
      <c r="BO29">
        <f t="shared" si="27"/>
        <v>1.7432200162400269E-2</v>
      </c>
      <c r="BR29" s="2">
        <v>1.1955258175192753</v>
      </c>
      <c r="BS29" s="2">
        <v>0.32431999354540819</v>
      </c>
      <c r="BT29">
        <f t="shared" si="28"/>
        <v>-1.8813990628249238</v>
      </c>
      <c r="BU29">
        <f t="shared" si="29"/>
        <v>-2.1370812424438457</v>
      </c>
      <c r="BV29" s="3"/>
      <c r="BW29">
        <f t="shared" si="30"/>
        <v>0.25568217961892192</v>
      </c>
      <c r="BX29">
        <f t="shared" si="31"/>
        <v>6.5373376974682651E-2</v>
      </c>
      <c r="CB29" s="2">
        <v>-0.8940117384054963</v>
      </c>
      <c r="CC29" s="3">
        <v>-9.0341264798035115E-2</v>
      </c>
      <c r="CD29">
        <f t="shared" si="32"/>
        <v>-2.4946382102143541</v>
      </c>
      <c r="CE29">
        <f t="shared" si="33"/>
        <v>-2.2587763590503624</v>
      </c>
      <c r="CG29">
        <f t="shared" si="34"/>
        <v>-0.23586185116399161</v>
      </c>
      <c r="CH29">
        <f t="shared" si="35"/>
        <v>5.5630812834504932E-2</v>
      </c>
      <c r="CK29" s="2">
        <v>-9.6237227507301501E-2</v>
      </c>
      <c r="CL29" s="3">
        <v>-0.33054552000380161</v>
      </c>
      <c r="CM29">
        <f t="shared" si="36"/>
        <v>-2.2605067108856853</v>
      </c>
      <c r="CN29">
        <f t="shared" si="37"/>
        <v>-2.3292716953241848</v>
      </c>
      <c r="CO29">
        <f t="shared" si="38"/>
        <v>6.8764984438499432E-2</v>
      </c>
      <c r="CP29">
        <f t="shared" si="39"/>
        <v>4.7286230848270694E-3</v>
      </c>
      <c r="CT29" s="2">
        <v>0.48596</v>
      </c>
      <c r="CU29" s="3">
        <v>0.122699</v>
      </c>
      <c r="CV29">
        <f t="shared" si="40"/>
        <v>-2.0896430045135554</v>
      </c>
      <c r="CW29">
        <f t="shared" si="41"/>
        <v>-2.1962531323325991</v>
      </c>
      <c r="CY29">
        <f t="shared" si="42"/>
        <v>0.10661012781904367</v>
      </c>
      <c r="CZ29">
        <f t="shared" si="43"/>
        <v>1.1365719353592828E-2</v>
      </c>
      <c r="DC29" s="2">
        <v>-0.41042183542783028</v>
      </c>
      <c r="DD29" s="3">
        <v>-0.41068574842556776</v>
      </c>
      <c r="DE29">
        <f t="shared" si="44"/>
        <v>-2.3527138600406556</v>
      </c>
      <c r="DF29">
        <f t="shared" si="45"/>
        <v>-2.3527913134375851</v>
      </c>
      <c r="DG29">
        <f t="shared" si="46"/>
        <v>7.7453396929438867E-5</v>
      </c>
      <c r="DH29">
        <f t="shared" si="47"/>
        <v>5.9990286959092102E-9</v>
      </c>
      <c r="DL29" s="2">
        <v>0.56596469867057897</v>
      </c>
      <c r="DM29" s="2">
        <v>0.14140758466148318</v>
      </c>
      <c r="DN29">
        <f t="shared" si="48"/>
        <v>-2.0661631617795586</v>
      </c>
      <c r="DO29">
        <f t="shared" si="49"/>
        <v>-2.1907625219943738</v>
      </c>
      <c r="DQ29">
        <f t="shared" si="50"/>
        <v>0.12459936021481521</v>
      </c>
      <c r="DR29">
        <f t="shared" si="51"/>
        <v>1.5525000565941277E-2</v>
      </c>
      <c r="DU29" s="2">
        <v>-0.22319438806986622</v>
      </c>
      <c r="DV29" s="3">
        <v>0.13407545056566181</v>
      </c>
      <c r="DW29">
        <f t="shared" si="52"/>
        <v>-2.2977661995594429</v>
      </c>
      <c r="DX29">
        <f t="shared" si="53"/>
        <v>-2.1929143625529304</v>
      </c>
      <c r="DY29">
        <f t="shared" si="54"/>
        <v>-0.10485183700651257</v>
      </c>
      <c r="DZ29">
        <f t="shared" si="55"/>
        <v>1.0993907723640279E-2</v>
      </c>
      <c r="ED29" s="2">
        <v>-2.2436450950060318</v>
      </c>
      <c r="EE29" s="3">
        <v>-0.55748676995972679</v>
      </c>
      <c r="EF29">
        <f t="shared" si="56"/>
        <v>-2.8907296834416698</v>
      </c>
      <c r="EG29">
        <f t="shared" si="57"/>
        <v>-2.395874594245937</v>
      </c>
      <c r="EI29">
        <f t="shared" si="58"/>
        <v>-0.49485508919573284</v>
      </c>
      <c r="EJ29">
        <f t="shared" si="59"/>
        <v>0.24488155930291672</v>
      </c>
      <c r="EM29" s="2">
        <v>-0.95763815583122236</v>
      </c>
      <c r="EN29" s="3">
        <v>9.2501038374356165E-2</v>
      </c>
      <c r="EO29">
        <f t="shared" si="60"/>
        <v>-2.5133113419142186</v>
      </c>
      <c r="EP29">
        <f t="shared" si="61"/>
        <v>-2.2051156541799335</v>
      </c>
      <c r="ER29">
        <f t="shared" si="62"/>
        <v>-0.30819568773428507</v>
      </c>
      <c r="ES29">
        <f t="shared" si="63"/>
        <v>9.4984581938008961E-2</v>
      </c>
      <c r="EW29" s="2">
        <v>0.27543297093064917</v>
      </c>
      <c r="EX29" s="3">
        <v>-2.304858893238948E-2</v>
      </c>
      <c r="EY29">
        <f t="shared" si="64"/>
        <v>-2.1514286448064772</v>
      </c>
      <c r="EZ29">
        <f t="shared" si="65"/>
        <v>-2.2390272509013402</v>
      </c>
      <c r="FB29">
        <f t="shared" si="66"/>
        <v>8.759860609486303E-2</v>
      </c>
      <c r="FC29">
        <f t="shared" si="67"/>
        <v>7.6735157897629743E-3</v>
      </c>
      <c r="FG29" s="2">
        <v>0.93448294686203603</v>
      </c>
      <c r="FH29" s="3">
        <v>0.48201715538879703</v>
      </c>
      <c r="FI29">
        <f t="shared" si="68"/>
        <v>-1.9580101325709696</v>
      </c>
      <c r="FJ29">
        <f t="shared" si="69"/>
        <v>-2.0908001536927161</v>
      </c>
      <c r="FK29">
        <f t="shared" si="70"/>
        <v>0.13279002112174654</v>
      </c>
      <c r="FL29">
        <f t="shared" si="71"/>
        <v>1.7633189709513893E-2</v>
      </c>
      <c r="FP29" s="2">
        <v>0.27543297093064917</v>
      </c>
      <c r="FQ29" s="3">
        <v>-0.27729871660854877</v>
      </c>
      <c r="FR29">
        <f t="shared" si="72"/>
        <v>-2.1514286448064772</v>
      </c>
      <c r="FS29">
        <f t="shared" si="73"/>
        <v>-2.313644781023108</v>
      </c>
      <c r="FU29">
        <f t="shared" si="74"/>
        <v>0.16221613621663078</v>
      </c>
      <c r="FV29">
        <f t="shared" si="75"/>
        <v>2.6314074849052512E-2</v>
      </c>
      <c r="FZ29" s="2">
        <v>0.93448294686203603</v>
      </c>
      <c r="GA29" s="3">
        <v>1.8658407303407842E-2</v>
      </c>
      <c r="GB29">
        <f t="shared" si="76"/>
        <v>-1.9580101325709696</v>
      </c>
      <c r="GC29">
        <f t="shared" si="77"/>
        <v>-2.226787048403283</v>
      </c>
      <c r="GD29">
        <f t="shared" si="78"/>
        <v>0.26877691583231345</v>
      </c>
      <c r="GE29">
        <f t="shared" si="79"/>
        <v>7.2241030484330504E-2</v>
      </c>
      <c r="GI29" s="2">
        <v>0.56596469867057897</v>
      </c>
      <c r="GJ29" s="3">
        <v>-0.22384125878458527</v>
      </c>
      <c r="GK29">
        <f t="shared" si="80"/>
        <v>-2.0661631617795586</v>
      </c>
      <c r="GL29">
        <f t="shared" si="81"/>
        <v>-2.2979560436923903</v>
      </c>
      <c r="GN29">
        <f t="shared" si="82"/>
        <v>0.23179288191283165</v>
      </c>
      <c r="GO29">
        <f t="shared" si="83"/>
        <v>5.3727940105455917E-2</v>
      </c>
      <c r="GS29" s="2">
        <v>-0.22319438806986622</v>
      </c>
      <c r="GT29" s="3">
        <v>0.42193661934727605</v>
      </c>
      <c r="GU29">
        <f t="shared" si="84"/>
        <v>-2.2977661995594429</v>
      </c>
      <c r="GV29">
        <f t="shared" si="85"/>
        <v>-2.1084326372976809</v>
      </c>
      <c r="GW29">
        <f t="shared" si="86"/>
        <v>-0.18933356226176201</v>
      </c>
      <c r="GX29">
        <f t="shared" si="87"/>
        <v>3.5847197798728511E-2</v>
      </c>
    </row>
    <row r="30" spans="2:206" x14ac:dyDescent="0.25">
      <c r="B30" s="2">
        <v>0.77069614937004949</v>
      </c>
      <c r="C30" s="3">
        <v>0.63750489415489442</v>
      </c>
      <c r="D30">
        <f t="shared" si="0"/>
        <v>-2.0060784124460249</v>
      </c>
      <c r="E30">
        <f t="shared" si="1"/>
        <v>-2.0451674881873418</v>
      </c>
      <c r="G30">
        <f t="shared" si="2"/>
        <v>3.9089075741316925E-2</v>
      </c>
      <c r="H30">
        <f t="shared" si="3"/>
        <v>1.5279558423104114E-3</v>
      </c>
      <c r="L30" s="2">
        <v>-0.24660005184190481</v>
      </c>
      <c r="M30" s="3">
        <v>-5.3539392522360084E-3</v>
      </c>
      <c r="N30">
        <f t="shared" si="4"/>
        <v>-2.3046353124188652</v>
      </c>
      <c r="O30">
        <f t="shared" si="5"/>
        <v>-2.2338342110095977</v>
      </c>
      <c r="P30">
        <f t="shared" si="6"/>
        <v>-7.0801101409267542E-2</v>
      </c>
      <c r="Q30">
        <f t="shared" si="7"/>
        <v>5.0127959607653861E-3</v>
      </c>
      <c r="V30" s="2">
        <v>-0.76501455582614764</v>
      </c>
      <c r="W30" s="3">
        <v>-0.3370436814204229</v>
      </c>
      <c r="X30">
        <f t="shared" si="8"/>
        <v>-2.4567800142531007</v>
      </c>
      <c r="Y30">
        <f t="shared" si="9"/>
        <v>-2.3311787809161277</v>
      </c>
      <c r="AA30">
        <f t="shared" si="10"/>
        <v>-0.12560123333697293</v>
      </c>
      <c r="AB30">
        <f t="shared" si="11"/>
        <v>1.5775669815768719E-2</v>
      </c>
      <c r="AF30" s="2">
        <v>1.7591217448238781</v>
      </c>
      <c r="AG30" s="3">
        <v>0.64385124996124754</v>
      </c>
      <c r="AH30">
        <f t="shared" si="12"/>
        <v>-1.7159944808625438</v>
      </c>
      <c r="AI30">
        <f t="shared" si="13"/>
        <v>-2.043304954626898</v>
      </c>
      <c r="AJ30">
        <f t="shared" si="14"/>
        <v>0.32731047376435418</v>
      </c>
      <c r="AK30">
        <f t="shared" si="15"/>
        <v>0.10713214623584599</v>
      </c>
      <c r="AP30" s="2">
        <v>2.044182892426976</v>
      </c>
      <c r="AQ30" s="3">
        <v>0.75700085852861032</v>
      </c>
      <c r="AR30">
        <f t="shared" si="16"/>
        <v>-1.6323345080545364</v>
      </c>
      <c r="AS30">
        <f t="shared" si="17"/>
        <v>-2.0100977173180721</v>
      </c>
      <c r="AU30">
        <f t="shared" si="18"/>
        <v>0.37776320926353568</v>
      </c>
      <c r="AV30">
        <f t="shared" si="19"/>
        <v>0.14270504227308586</v>
      </c>
      <c r="AZ30" s="2">
        <v>-1.4466190024692402</v>
      </c>
      <c r="BA30" s="3">
        <v>-0.21258680896477827</v>
      </c>
      <c r="BB30">
        <f t="shared" si="20"/>
        <v>-2.6568178305302363</v>
      </c>
      <c r="BC30">
        <f t="shared" si="21"/>
        <v>-2.2946530787888566</v>
      </c>
      <c r="BD30">
        <f t="shared" si="22"/>
        <v>-0.36216475174137974</v>
      </c>
      <c r="BE30">
        <f t="shared" si="23"/>
        <v>0.13116330740389523</v>
      </c>
      <c r="BI30" s="2">
        <v>-2.7209560466757168</v>
      </c>
      <c r="BJ30" s="2">
        <v>-1.0909312174146821</v>
      </c>
      <c r="BK30">
        <f t="shared" si="24"/>
        <v>-3.0308112819808315</v>
      </c>
      <c r="BL30">
        <f t="shared" si="25"/>
        <v>-2.5524302958696508</v>
      </c>
      <c r="BM30" s="3"/>
      <c r="BN30">
        <f t="shared" si="26"/>
        <v>-0.47838098611118074</v>
      </c>
      <c r="BO30">
        <f t="shared" si="27"/>
        <v>0.22884836787270571</v>
      </c>
      <c r="BR30" s="2">
        <v>1.211078568410114</v>
      </c>
      <c r="BS30" s="2">
        <v>-0.25644026195300001</v>
      </c>
      <c r="BT30">
        <f t="shared" si="28"/>
        <v>-1.8768346290970805</v>
      </c>
      <c r="BU30">
        <f t="shared" si="29"/>
        <v>-2.3075232251254594</v>
      </c>
      <c r="BV30" s="3"/>
      <c r="BW30">
        <f t="shared" si="30"/>
        <v>0.43068859602837883</v>
      </c>
      <c r="BX30">
        <f t="shared" si="31"/>
        <v>0.18549266674889608</v>
      </c>
      <c r="CB30" s="2">
        <v>-0.92291337407790786</v>
      </c>
      <c r="CC30" s="3">
        <v>-0.40409157607562179</v>
      </c>
      <c r="CD30">
        <f t="shared" si="32"/>
        <v>-2.5031202852876904</v>
      </c>
      <c r="CE30">
        <f t="shared" si="33"/>
        <v>-2.3508560504804037</v>
      </c>
      <c r="CG30">
        <f t="shared" si="34"/>
        <v>-0.15226423480728668</v>
      </c>
      <c r="CH30">
        <f t="shared" si="35"/>
        <v>2.3184397201448534E-2</v>
      </c>
      <c r="CK30" s="2">
        <v>1.5042611993457773</v>
      </c>
      <c r="CL30" s="3">
        <v>0.20530386038938883</v>
      </c>
      <c r="CM30">
        <f t="shared" si="36"/>
        <v>-1.790791156887362</v>
      </c>
      <c r="CN30">
        <f t="shared" si="37"/>
        <v>-2.1720101920648935</v>
      </c>
      <c r="CO30">
        <f t="shared" si="38"/>
        <v>0.38121903517753153</v>
      </c>
      <c r="CP30">
        <f t="shared" si="39"/>
        <v>0.14532795278168803</v>
      </c>
      <c r="CT30" s="2">
        <v>0.77495000000000003</v>
      </c>
      <c r="CU30" s="3">
        <v>-0.118482</v>
      </c>
      <c r="CV30">
        <f t="shared" si="40"/>
        <v>-2.0048299889725936</v>
      </c>
      <c r="CW30">
        <f t="shared" si="41"/>
        <v>-2.2670351244471525</v>
      </c>
      <c r="CY30">
        <f t="shared" si="42"/>
        <v>0.26220513547455893</v>
      </c>
      <c r="CZ30">
        <f t="shared" si="43"/>
        <v>6.8751533069231804E-2</v>
      </c>
      <c r="DC30" s="2">
        <v>-2.2039047905506064</v>
      </c>
      <c r="DD30" s="3">
        <v>-0.24950265127305546</v>
      </c>
      <c r="DE30">
        <f t="shared" si="44"/>
        <v>-2.8790666672148779</v>
      </c>
      <c r="DF30">
        <f t="shared" si="45"/>
        <v>-2.3054871696134511</v>
      </c>
      <c r="DG30">
        <f t="shared" si="46"/>
        <v>-0.57357949760142679</v>
      </c>
      <c r="DH30">
        <f t="shared" si="47"/>
        <v>0.32899344006870518</v>
      </c>
      <c r="DL30" s="2">
        <v>-0.92291337407790786</v>
      </c>
      <c r="DM30" s="2">
        <v>-0.6818905476666417</v>
      </c>
      <c r="DN30">
        <f t="shared" si="48"/>
        <v>-2.5031202852876904</v>
      </c>
      <c r="DO30">
        <f t="shared" si="49"/>
        <v>-2.4323847140840318</v>
      </c>
      <c r="DQ30">
        <f t="shared" si="50"/>
        <v>-7.0735571203658587E-2</v>
      </c>
      <c r="DR30">
        <f t="shared" si="51"/>
        <v>5.003521033507854E-3</v>
      </c>
      <c r="DU30" s="2">
        <v>0.61136859322699644</v>
      </c>
      <c r="DV30" s="3">
        <v>-0.56639048841404882</v>
      </c>
      <c r="DW30">
        <f t="shared" si="52"/>
        <v>-2.0528379906157341</v>
      </c>
      <c r="DX30">
        <f t="shared" si="53"/>
        <v>-2.3984876646346662</v>
      </c>
      <c r="DY30">
        <f t="shared" si="54"/>
        <v>0.3456496740189321</v>
      </c>
      <c r="DZ30">
        <f t="shared" si="55"/>
        <v>0.11947369714939401</v>
      </c>
      <c r="ED30" s="2">
        <v>2.9086270703172454</v>
      </c>
      <c r="EE30" s="3">
        <v>0.52105942839597641</v>
      </c>
      <c r="EF30">
        <f t="shared" si="56"/>
        <v>-1.3786367417176335</v>
      </c>
      <c r="EG30">
        <f t="shared" si="57"/>
        <v>-2.079341996291725</v>
      </c>
      <c r="EI30">
        <f t="shared" si="58"/>
        <v>0.7007052545740915</v>
      </c>
      <c r="EJ30">
        <f t="shared" si="59"/>
        <v>0.49098785378774235</v>
      </c>
      <c r="EM30" s="2">
        <v>-1.0428986430024683</v>
      </c>
      <c r="EN30" s="3">
        <v>-0.33144880664639276</v>
      </c>
      <c r="EO30">
        <f t="shared" si="60"/>
        <v>-2.5383336576465445</v>
      </c>
      <c r="EP30">
        <f t="shared" si="61"/>
        <v>-2.3295367926080215</v>
      </c>
      <c r="ER30">
        <f t="shared" si="62"/>
        <v>-0.20879686503852302</v>
      </c>
      <c r="ES30">
        <f t="shared" si="63"/>
        <v>4.3596130849915198E-2</v>
      </c>
      <c r="EW30" s="2">
        <v>-1.5206115184946076</v>
      </c>
      <c r="EX30" s="3">
        <v>-0.59856472220182722</v>
      </c>
      <c r="EY30">
        <f t="shared" si="64"/>
        <v>-2.6785332131094757</v>
      </c>
      <c r="EZ30">
        <f t="shared" si="65"/>
        <v>-2.4079301844113412</v>
      </c>
      <c r="FB30">
        <f t="shared" si="66"/>
        <v>-0.27060302869813446</v>
      </c>
      <c r="FC30">
        <f t="shared" si="67"/>
        <v>7.322599914060339E-2</v>
      </c>
      <c r="FG30" s="2">
        <v>-0.32091814542106994</v>
      </c>
      <c r="FH30" s="3">
        <v>-0.82345339473408929</v>
      </c>
      <c r="FI30">
        <f t="shared" si="68"/>
        <v>-2.3264462457580963</v>
      </c>
      <c r="FJ30">
        <f t="shared" si="69"/>
        <v>-2.4739306912747798</v>
      </c>
      <c r="FK30">
        <f t="shared" si="70"/>
        <v>0.14748444551668349</v>
      </c>
      <c r="FL30">
        <f t="shared" si="71"/>
        <v>2.175166166936358E-2</v>
      </c>
      <c r="FP30" s="2">
        <v>-1.5206115184946076</v>
      </c>
      <c r="FQ30" s="3">
        <v>-0.13924881810603271</v>
      </c>
      <c r="FR30">
        <f t="shared" si="72"/>
        <v>-2.6785332131094757</v>
      </c>
      <c r="FS30">
        <f t="shared" si="73"/>
        <v>-2.27312978677721</v>
      </c>
      <c r="FU30">
        <f t="shared" si="74"/>
        <v>-0.40540342633226567</v>
      </c>
      <c r="FV30">
        <f t="shared" si="75"/>
        <v>0.16435193808194076</v>
      </c>
      <c r="FZ30" s="2">
        <v>-0.32091814542106994</v>
      </c>
      <c r="GA30" s="3">
        <v>8.2625453890435557E-3</v>
      </c>
      <c r="GB30">
        <f t="shared" si="76"/>
        <v>-2.3264462457580963</v>
      </c>
      <c r="GC30">
        <f t="shared" si="77"/>
        <v>-2.2298380342439859</v>
      </c>
      <c r="GD30">
        <f t="shared" si="78"/>
        <v>-9.6608211514110476E-2</v>
      </c>
      <c r="GE30">
        <f t="shared" si="79"/>
        <v>9.3331465319551072E-3</v>
      </c>
      <c r="GI30" s="2">
        <v>-0.92291337407790786</v>
      </c>
      <c r="GJ30" s="3">
        <v>-0.34936182098800972</v>
      </c>
      <c r="GK30">
        <f t="shared" si="80"/>
        <v>-2.5031202852876904</v>
      </c>
      <c r="GL30">
        <f t="shared" si="81"/>
        <v>-2.3347939183346593</v>
      </c>
      <c r="GN30">
        <f t="shared" si="82"/>
        <v>-0.16832636695303105</v>
      </c>
      <c r="GO30">
        <f t="shared" si="83"/>
        <v>2.8333765811606463E-2</v>
      </c>
      <c r="GS30" s="2">
        <v>0.61136859322699644</v>
      </c>
      <c r="GT30" s="3">
        <v>-0.55672620794107486</v>
      </c>
      <c r="GU30">
        <f t="shared" si="84"/>
        <v>-2.0528379906157341</v>
      </c>
      <c r="GV30">
        <f t="shared" si="85"/>
        <v>-2.3956513838984934</v>
      </c>
      <c r="GW30">
        <f t="shared" si="86"/>
        <v>0.34281339328275928</v>
      </c>
      <c r="GX30">
        <f t="shared" si="87"/>
        <v>0.11752102261403978</v>
      </c>
    </row>
    <row r="31" spans="2:206" x14ac:dyDescent="0.25">
      <c r="B31" s="2">
        <v>1.1011335745999646</v>
      </c>
      <c r="C31" s="3">
        <v>0.44460789694700148</v>
      </c>
      <c r="D31">
        <f t="shared" si="0"/>
        <v>-1.9091013735127045</v>
      </c>
      <c r="E31">
        <f t="shared" si="1"/>
        <v>-2.1017790526774554</v>
      </c>
      <c r="G31">
        <f t="shared" si="2"/>
        <v>0.19267767916475087</v>
      </c>
      <c r="H31">
        <f t="shared" si="3"/>
        <v>3.7124688048314675E-2</v>
      </c>
      <c r="L31" s="2">
        <v>-0.60339039625742419</v>
      </c>
      <c r="M31" s="3">
        <v>0.31800855742399992</v>
      </c>
      <c r="N31">
        <f t="shared" si="4"/>
        <v>-2.4093464270795062</v>
      </c>
      <c r="O31">
        <f t="shared" si="5"/>
        <v>-2.1389335277473189</v>
      </c>
      <c r="P31">
        <f t="shared" si="6"/>
        <v>-0.27041289933218726</v>
      </c>
      <c r="Q31">
        <f t="shared" si="7"/>
        <v>7.3123136125239643E-2</v>
      </c>
      <c r="V31" s="2">
        <v>-1.4965048087290993</v>
      </c>
      <c r="W31" s="3">
        <v>-0.29476768944039333</v>
      </c>
      <c r="X31">
        <f t="shared" si="8"/>
        <v>-2.6714583567131176</v>
      </c>
      <c r="Y31">
        <f t="shared" si="9"/>
        <v>-2.3187715890935321</v>
      </c>
      <c r="AA31">
        <f t="shared" si="10"/>
        <v>-0.35268676761958551</v>
      </c>
      <c r="AB31">
        <f t="shared" si="11"/>
        <v>0.1243879560539515</v>
      </c>
      <c r="AF31" s="2">
        <v>-0.73933975629264681</v>
      </c>
      <c r="AG31" s="3">
        <v>0.41478621826702922</v>
      </c>
      <c r="AH31">
        <f t="shared" si="12"/>
        <v>-2.4492449536217782</v>
      </c>
      <c r="AI31">
        <f t="shared" si="13"/>
        <v>-2.1105311427059759</v>
      </c>
      <c r="AJ31">
        <f t="shared" si="14"/>
        <v>-0.33871381091580233</v>
      </c>
      <c r="AK31">
        <f t="shared" si="15"/>
        <v>0.11472704570510589</v>
      </c>
      <c r="AP31" s="2">
        <v>1.1415498034338294</v>
      </c>
      <c r="AQ31" s="3">
        <v>-5.0998243162140092E-3</v>
      </c>
      <c r="AR31">
        <f t="shared" si="16"/>
        <v>-1.8972399864605793</v>
      </c>
      <c r="AS31">
        <f t="shared" si="17"/>
        <v>-2.2337596331556302</v>
      </c>
      <c r="AU31">
        <f t="shared" si="18"/>
        <v>0.33651964669505086</v>
      </c>
      <c r="AV31">
        <f t="shared" si="19"/>
        <v>0.11324547261176185</v>
      </c>
      <c r="AZ31" s="2">
        <v>0.77494926433802935</v>
      </c>
      <c r="BA31" s="3">
        <v>-0.26733138171731996</v>
      </c>
      <c r="BB31">
        <f t="shared" si="20"/>
        <v>-2.0048302048752551</v>
      </c>
      <c r="BC31">
        <f t="shared" si="21"/>
        <v>-2.3107195596347148</v>
      </c>
      <c r="BD31">
        <f t="shared" si="22"/>
        <v>0.30588935475945966</v>
      </c>
      <c r="BE31">
        <f t="shared" si="23"/>
        <v>9.3568297355158564E-2</v>
      </c>
      <c r="BI31" s="2">
        <v>-0.11774659193048513</v>
      </c>
      <c r="BJ31" s="2">
        <v>0.13829428546151457</v>
      </c>
      <c r="BK31">
        <f t="shared" si="24"/>
        <v>-2.2668192963007505</v>
      </c>
      <c r="BL31">
        <f t="shared" si="25"/>
        <v>-2.1916762155250518</v>
      </c>
      <c r="BM31" s="3"/>
      <c r="BN31">
        <f t="shared" si="26"/>
        <v>-7.5143080775698756E-2</v>
      </c>
      <c r="BO31">
        <f t="shared" si="27"/>
        <v>5.6464825884631883E-3</v>
      </c>
      <c r="BR31" s="2">
        <v>0.4172391313650527</v>
      </c>
      <c r="BS31" s="2">
        <v>-0.20773572531538903</v>
      </c>
      <c r="BT31">
        <f t="shared" si="28"/>
        <v>-2.1098112598148608</v>
      </c>
      <c r="BU31">
        <f t="shared" si="29"/>
        <v>-2.2932293788928524</v>
      </c>
      <c r="BV31" s="3"/>
      <c r="BW31">
        <f t="shared" si="30"/>
        <v>0.18341811907799155</v>
      </c>
      <c r="BX31">
        <f t="shared" si="31"/>
        <v>3.3642206406108287E-2</v>
      </c>
      <c r="CB31" s="2">
        <v>-0.84282313003571852</v>
      </c>
      <c r="CC31" s="3">
        <v>-6.0903241657891946E-2</v>
      </c>
      <c r="CD31">
        <f t="shared" si="32"/>
        <v>-2.4796153366298488</v>
      </c>
      <c r="CE31">
        <f t="shared" si="33"/>
        <v>-2.2501368645554658</v>
      </c>
      <c r="CG31">
        <f t="shared" si="34"/>
        <v>-0.22947847207438299</v>
      </c>
      <c r="CH31">
        <f t="shared" si="35"/>
        <v>5.2660369145593376E-2</v>
      </c>
      <c r="CK31" s="2">
        <v>-0.87310015613074021</v>
      </c>
      <c r="CL31" s="3">
        <v>-0.5831224197019621</v>
      </c>
      <c r="CM31">
        <f t="shared" si="36"/>
        <v>-2.4885010623806747</v>
      </c>
      <c r="CN31">
        <f t="shared" si="37"/>
        <v>-2.4033981651653145</v>
      </c>
      <c r="CO31">
        <f t="shared" si="38"/>
        <v>-8.510289721536024E-2</v>
      </c>
      <c r="CP31">
        <f t="shared" si="39"/>
        <v>7.2425031144481697E-3</v>
      </c>
      <c r="CT31" s="2">
        <v>-1.5075400000000001</v>
      </c>
      <c r="CU31" s="3">
        <v>-0.21213299999999999</v>
      </c>
      <c r="CV31">
        <f t="shared" si="40"/>
        <v>-2.6746969734429573</v>
      </c>
      <c r="CW31">
        <f t="shared" si="41"/>
        <v>-2.2945198945721623</v>
      </c>
      <c r="CY31">
        <f t="shared" si="42"/>
        <v>-0.38017707887079499</v>
      </c>
      <c r="CZ31">
        <f t="shared" si="43"/>
        <v>0.14453461129873069</v>
      </c>
      <c r="DC31" s="2">
        <v>0.20544880314770489</v>
      </c>
      <c r="DD31" s="3">
        <v>0.10410412811246272</v>
      </c>
      <c r="DE31">
        <f t="shared" si="44"/>
        <v>-2.1719676541486557</v>
      </c>
      <c r="DF31">
        <f t="shared" si="45"/>
        <v>-2.2017103701552916</v>
      </c>
      <c r="DG31">
        <f t="shared" si="46"/>
        <v>2.9742716006635916E-2</v>
      </c>
      <c r="DH31">
        <f t="shared" si="47"/>
        <v>8.8462915545139639E-4</v>
      </c>
      <c r="DL31" s="2">
        <v>1.5042611993457773</v>
      </c>
      <c r="DM31" s="2">
        <v>0.40487046274461919</v>
      </c>
      <c r="DN31">
        <f t="shared" si="48"/>
        <v>-1.790791156887362</v>
      </c>
      <c r="DO31">
        <f t="shared" si="49"/>
        <v>-2.1134412265400964</v>
      </c>
      <c r="DQ31">
        <f t="shared" si="50"/>
        <v>0.32265006965273435</v>
      </c>
      <c r="DR31">
        <f t="shared" si="51"/>
        <v>0.10410306744691433</v>
      </c>
      <c r="DU31" s="2">
        <v>-1.7620832544542357</v>
      </c>
      <c r="DV31" s="3">
        <v>0.4849221181699066</v>
      </c>
      <c r="DW31">
        <f t="shared" si="52"/>
        <v>-2.7494005306451932</v>
      </c>
      <c r="DX31">
        <f t="shared" si="53"/>
        <v>-2.0899476029003003</v>
      </c>
      <c r="DY31">
        <f t="shared" si="54"/>
        <v>-0.65945292774489284</v>
      </c>
      <c r="DZ31">
        <f t="shared" si="55"/>
        <v>0.43487816391131084</v>
      </c>
      <c r="ED31" s="2">
        <v>0.27543297093064917</v>
      </c>
      <c r="EE31" s="3">
        <v>-8.8952757577622985E-2</v>
      </c>
      <c r="EF31">
        <f t="shared" si="56"/>
        <v>-2.1514286448064772</v>
      </c>
      <c r="EG31">
        <f t="shared" si="57"/>
        <v>-2.2583688588445994</v>
      </c>
      <c r="EI31">
        <f t="shared" si="58"/>
        <v>0.10694021403812215</v>
      </c>
      <c r="EJ31">
        <f t="shared" si="59"/>
        <v>1.1436209378519378E-2</v>
      </c>
      <c r="EM31" s="2">
        <v>0.4172391313650527</v>
      </c>
      <c r="EN31" s="3">
        <v>-5.8767101899938765E-2</v>
      </c>
      <c r="EO31">
        <f t="shared" si="60"/>
        <v>-2.1098112598148608</v>
      </c>
      <c r="EP31">
        <f t="shared" si="61"/>
        <v>-2.2495099485566805</v>
      </c>
      <c r="ER31">
        <f t="shared" si="62"/>
        <v>0.13969868874181968</v>
      </c>
      <c r="ES31">
        <f t="shared" si="63"/>
        <v>1.9515723636183816E-2</v>
      </c>
      <c r="EW31" s="2">
        <v>-1.4466190024692402</v>
      </c>
      <c r="EX31" s="3">
        <v>-0.4069717885082122</v>
      </c>
      <c r="EY31">
        <f t="shared" si="64"/>
        <v>-2.6568178305302363</v>
      </c>
      <c r="EZ31">
        <f t="shared" si="65"/>
        <v>-2.3517013375208085</v>
      </c>
      <c r="FB31">
        <f t="shared" si="66"/>
        <v>-0.30511649300942789</v>
      </c>
      <c r="FC31">
        <f t="shared" si="67"/>
        <v>9.3096074306372262E-2</v>
      </c>
      <c r="FG31" s="2">
        <v>0.17911344581099983</v>
      </c>
      <c r="FH31" s="3">
        <v>-0.34439388427752765</v>
      </c>
      <c r="FI31">
        <f t="shared" si="68"/>
        <v>-2.1796965758105635</v>
      </c>
      <c r="FJ31">
        <f t="shared" si="69"/>
        <v>-2.3333359243091478</v>
      </c>
      <c r="FK31">
        <f t="shared" si="70"/>
        <v>0.15363934849858429</v>
      </c>
      <c r="FL31">
        <f t="shared" si="71"/>
        <v>2.3605049407069437E-2</v>
      </c>
      <c r="FP31" s="2">
        <v>-1.4466190024692402</v>
      </c>
      <c r="FQ31" s="3">
        <v>-0.43618723488571959</v>
      </c>
      <c r="FR31">
        <f t="shared" si="72"/>
        <v>-2.6568178305302363</v>
      </c>
      <c r="FS31">
        <f t="shared" si="73"/>
        <v>-2.360275510010001</v>
      </c>
      <c r="FU31">
        <f t="shared" si="74"/>
        <v>-0.29654232052023533</v>
      </c>
      <c r="FV31">
        <f t="shared" si="75"/>
        <v>8.7937347859525977E-2</v>
      </c>
      <c r="FZ31" s="2">
        <v>0.17911344581099983</v>
      </c>
      <c r="GA31" s="3">
        <v>-0.22392938734358861</v>
      </c>
      <c r="GB31">
        <f t="shared" si="76"/>
        <v>-2.1796965758105635</v>
      </c>
      <c r="GC31">
        <f t="shared" si="77"/>
        <v>-2.29798190773213</v>
      </c>
      <c r="GD31">
        <f t="shared" si="78"/>
        <v>0.11828533192156643</v>
      </c>
      <c r="GE31">
        <f t="shared" si="79"/>
        <v>1.3991419747795142E-2</v>
      </c>
      <c r="GI31" s="2">
        <v>1.5042611993457773</v>
      </c>
      <c r="GJ31" s="3">
        <v>0.42472071359004393</v>
      </c>
      <c r="GK31">
        <f t="shared" si="80"/>
        <v>-1.790791156887362</v>
      </c>
      <c r="GL31">
        <f t="shared" si="81"/>
        <v>-2.1076155591002368</v>
      </c>
      <c r="GN31">
        <f t="shared" si="82"/>
        <v>0.31682440221287478</v>
      </c>
      <c r="GO31">
        <f t="shared" si="83"/>
        <v>0.10037770183754545</v>
      </c>
      <c r="GS31" s="2">
        <v>-1.7620832544542357</v>
      </c>
      <c r="GT31" s="3">
        <v>0.17867110923617324</v>
      </c>
      <c r="GU31">
        <f t="shared" si="84"/>
        <v>-2.7494005306451932</v>
      </c>
      <c r="GV31">
        <f t="shared" si="85"/>
        <v>-2.1798263931011101</v>
      </c>
      <c r="GW31">
        <f t="shared" si="86"/>
        <v>-0.56957413754408304</v>
      </c>
      <c r="GX31">
        <f t="shared" si="87"/>
        <v>0.32441469815908602</v>
      </c>
    </row>
    <row r="32" spans="2:206" x14ac:dyDescent="0.25">
      <c r="B32" s="2">
        <v>0.20544880314770489</v>
      </c>
      <c r="C32" s="3">
        <v>0.12858745581421444</v>
      </c>
      <c r="D32">
        <f t="shared" si="0"/>
        <v>-2.1719676541486557</v>
      </c>
      <c r="E32">
        <f t="shared" si="1"/>
        <v>-2.1945249836268195</v>
      </c>
      <c r="G32">
        <f t="shared" si="2"/>
        <v>2.2557329478163801E-2</v>
      </c>
      <c r="H32">
        <f t="shared" si="3"/>
        <v>5.0883311318643764E-4</v>
      </c>
      <c r="L32" s="2">
        <v>-2.2039047905506064</v>
      </c>
      <c r="M32" s="3">
        <v>-5.8530448738065906E-2</v>
      </c>
      <c r="N32">
        <f t="shared" si="4"/>
        <v>-2.8790666672148779</v>
      </c>
      <c r="O32">
        <f t="shared" si="5"/>
        <v>-2.2494404953981086</v>
      </c>
      <c r="P32">
        <f t="shared" si="6"/>
        <v>-0.62962617181676928</v>
      </c>
      <c r="Q32">
        <f t="shared" si="7"/>
        <v>0.39642911623663984</v>
      </c>
      <c r="V32" s="2">
        <v>0.76815001103946035</v>
      </c>
      <c r="W32" s="3">
        <v>0.39076915161318176</v>
      </c>
      <c r="X32">
        <f t="shared" si="8"/>
        <v>-2.0068256551526988</v>
      </c>
      <c r="Y32">
        <f t="shared" si="9"/>
        <v>-2.1175796905704729</v>
      </c>
      <c r="AA32">
        <f t="shared" si="10"/>
        <v>0.11075403541777407</v>
      </c>
      <c r="AB32">
        <f t="shared" si="11"/>
        <v>1.2266456361321553E-2</v>
      </c>
      <c r="AF32" s="2">
        <v>-0.50247219985940972</v>
      </c>
      <c r="AG32" s="3">
        <v>2.078652903798818E-2</v>
      </c>
      <c r="AH32">
        <f t="shared" si="12"/>
        <v>-2.3797288743632508</v>
      </c>
      <c r="AI32">
        <f t="shared" si="13"/>
        <v>-2.2261624855403883</v>
      </c>
      <c r="AJ32">
        <f t="shared" si="14"/>
        <v>-0.15356638882286244</v>
      </c>
      <c r="AK32">
        <f t="shared" si="15"/>
        <v>2.3582635776094572E-2</v>
      </c>
      <c r="AP32" s="2">
        <v>-2.2039047905506064</v>
      </c>
      <c r="AQ32" s="3">
        <v>-0.38483148817720503</v>
      </c>
      <c r="AR32">
        <f t="shared" si="16"/>
        <v>-2.8790666672148779</v>
      </c>
      <c r="AS32">
        <f t="shared" si="17"/>
        <v>-2.3452035845326247</v>
      </c>
      <c r="AU32">
        <f t="shared" si="18"/>
        <v>-0.53386308268225324</v>
      </c>
      <c r="AV32">
        <f t="shared" si="19"/>
        <v>0.28500979105099838</v>
      </c>
      <c r="AZ32" s="2">
        <v>0.76815001103946035</v>
      </c>
      <c r="BA32" s="3">
        <v>0.64564968376771636</v>
      </c>
      <c r="BB32">
        <f t="shared" si="20"/>
        <v>-2.0068256551526988</v>
      </c>
      <c r="BC32">
        <f t="shared" si="21"/>
        <v>-2.0427771488399245</v>
      </c>
      <c r="BD32">
        <f t="shared" si="22"/>
        <v>3.5951493687225611E-2</v>
      </c>
      <c r="BE32">
        <f t="shared" si="23"/>
        <v>1.292509898342623E-3</v>
      </c>
      <c r="BI32" s="2">
        <v>1.1011335745999646</v>
      </c>
      <c r="BJ32" s="2">
        <v>0.23313872596866012</v>
      </c>
      <c r="BK32">
        <f t="shared" si="24"/>
        <v>-1.9091013735127045</v>
      </c>
      <c r="BL32">
        <f t="shared" si="25"/>
        <v>-2.1638411935287665</v>
      </c>
      <c r="BM32" s="3"/>
      <c r="BN32">
        <f t="shared" si="26"/>
        <v>0.25473982001606199</v>
      </c>
      <c r="BO32">
        <f t="shared" si="27"/>
        <v>6.4892375901815652E-2</v>
      </c>
      <c r="BR32" s="2">
        <v>0.93448294686203603</v>
      </c>
      <c r="BS32" s="2">
        <v>0.14758253095786339</v>
      </c>
      <c r="BT32">
        <f t="shared" si="28"/>
        <v>-1.9580101325709696</v>
      </c>
      <c r="BU32">
        <f t="shared" si="29"/>
        <v>-2.1889502938335395</v>
      </c>
      <c r="BV32" s="3"/>
      <c r="BW32">
        <f t="shared" si="30"/>
        <v>0.23094016126256989</v>
      </c>
      <c r="BX32">
        <f t="shared" si="31"/>
        <v>5.3333358083981784E-2</v>
      </c>
      <c r="CB32" s="2">
        <v>0.47555173606905016</v>
      </c>
      <c r="CC32" s="3">
        <v>0.1750076068022732</v>
      </c>
      <c r="CD32">
        <f t="shared" si="32"/>
        <v>-2.0926976301079709</v>
      </c>
      <c r="CE32">
        <f t="shared" si="33"/>
        <v>-2.1809015607154247</v>
      </c>
      <c r="CG32">
        <f t="shared" si="34"/>
        <v>8.8203930607453795E-2</v>
      </c>
      <c r="CH32">
        <f t="shared" si="35"/>
        <v>7.7799333746045246E-3</v>
      </c>
      <c r="CK32" s="2">
        <v>1.1011335745999646</v>
      </c>
      <c r="CL32" s="3">
        <v>4.037908460827179E-2</v>
      </c>
      <c r="CM32">
        <f t="shared" si="36"/>
        <v>-1.9091013735127045</v>
      </c>
      <c r="CN32">
        <f t="shared" si="37"/>
        <v>-2.2204124467152746</v>
      </c>
      <c r="CO32">
        <f t="shared" si="38"/>
        <v>0.31131107320257012</v>
      </c>
      <c r="CP32">
        <f t="shared" si="39"/>
        <v>9.6914584298535972E-2</v>
      </c>
      <c r="CT32" s="2">
        <v>-0.87309999999999999</v>
      </c>
      <c r="CU32" s="3">
        <v>-0.82370100000000002</v>
      </c>
      <c r="CV32">
        <f t="shared" si="40"/>
        <v>-2.4885010165593009</v>
      </c>
      <c r="CW32">
        <f t="shared" si="41"/>
        <v>-2.4740033586655743</v>
      </c>
      <c r="CY32">
        <f t="shared" si="42"/>
        <v>-1.449765789372659E-2</v>
      </c>
      <c r="CZ32">
        <f t="shared" si="43"/>
        <v>2.1018208440353291E-4</v>
      </c>
      <c r="DC32" s="2">
        <v>-0.50247219985940972</v>
      </c>
      <c r="DD32" s="3">
        <v>0.1607678009100155</v>
      </c>
      <c r="DE32">
        <f t="shared" si="44"/>
        <v>-2.3797288743632508</v>
      </c>
      <c r="DF32">
        <f t="shared" si="45"/>
        <v>-2.185080670298595</v>
      </c>
      <c r="DG32">
        <f t="shared" si="46"/>
        <v>-0.19464820406465577</v>
      </c>
      <c r="DH32">
        <f t="shared" si="47"/>
        <v>3.7887923345595875E-2</v>
      </c>
      <c r="DL32" s="2">
        <v>0.19300270983464488</v>
      </c>
      <c r="DM32" s="2">
        <v>0.1158999025667892</v>
      </c>
      <c r="DN32">
        <f t="shared" si="48"/>
        <v>-2.175620343534395</v>
      </c>
      <c r="DO32">
        <f t="shared" si="49"/>
        <v>-2.1982485368665534</v>
      </c>
      <c r="DQ32">
        <f t="shared" si="50"/>
        <v>2.2628193332158375E-2</v>
      </c>
      <c r="DR32">
        <f t="shared" si="51"/>
        <v>5.1203513347753673E-4</v>
      </c>
      <c r="DU32" s="2">
        <v>-0.84838256336466489</v>
      </c>
      <c r="DV32" s="3">
        <v>-0.37053575520145526</v>
      </c>
      <c r="DW32">
        <f t="shared" si="52"/>
        <v>-2.4812469235544028</v>
      </c>
      <c r="DX32">
        <f t="shared" si="53"/>
        <v>-2.3410080614244144</v>
      </c>
      <c r="DY32">
        <f t="shared" si="54"/>
        <v>-0.14023886212998837</v>
      </c>
      <c r="DZ32">
        <f t="shared" si="55"/>
        <v>1.9666938451513887E-2</v>
      </c>
      <c r="ED32" s="2">
        <v>0.82536113732218475</v>
      </c>
      <c r="EE32" s="3">
        <v>0.39567619356931188</v>
      </c>
      <c r="EF32">
        <f t="shared" si="56"/>
        <v>-1.9900352882108232</v>
      </c>
      <c r="EG32">
        <f t="shared" si="57"/>
        <v>-2.1161395679860049</v>
      </c>
      <c r="EI32">
        <f t="shared" si="58"/>
        <v>0.12610427977518168</v>
      </c>
      <c r="EJ32">
        <f t="shared" si="59"/>
        <v>1.5902289377617295E-2</v>
      </c>
      <c r="EM32" s="2">
        <v>0.79140759797935356</v>
      </c>
      <c r="EN32" s="3">
        <v>0.23075906233037433</v>
      </c>
      <c r="EO32">
        <f t="shared" si="60"/>
        <v>-2</v>
      </c>
      <c r="EP32">
        <f t="shared" si="61"/>
        <v>-2.1645395791100537</v>
      </c>
      <c r="ER32">
        <f t="shared" si="62"/>
        <v>0.16453957911005368</v>
      </c>
      <c r="ES32">
        <f t="shared" si="63"/>
        <v>2.7073273093713612E-2</v>
      </c>
      <c r="EW32" s="2">
        <v>0.2967872107665942</v>
      </c>
      <c r="EX32" s="3">
        <v>4.6158820836794109E-2</v>
      </c>
      <c r="EY32">
        <f t="shared" si="64"/>
        <v>-2.1451615854789177</v>
      </c>
      <c r="EZ32">
        <f t="shared" si="65"/>
        <v>-2.2187162051201592</v>
      </c>
      <c r="FB32">
        <f t="shared" si="66"/>
        <v>7.3554619641241548E-2</v>
      </c>
      <c r="FC32">
        <f t="shared" si="67"/>
        <v>5.4102820705677172E-3</v>
      </c>
      <c r="FG32" s="2">
        <v>0.79140759797935356</v>
      </c>
      <c r="FH32" s="3">
        <v>0.47838160956613685</v>
      </c>
      <c r="FI32">
        <f t="shared" si="68"/>
        <v>-2</v>
      </c>
      <c r="FJ32">
        <f t="shared" si="69"/>
        <v>-2.0918671165784808</v>
      </c>
      <c r="FK32">
        <f t="shared" si="70"/>
        <v>9.186711657848079E-2</v>
      </c>
      <c r="FL32">
        <f t="shared" si="71"/>
        <v>8.4395671084441792E-3</v>
      </c>
      <c r="FP32" s="2">
        <v>0.2967872107665942</v>
      </c>
      <c r="FQ32" s="3">
        <v>-8.2540209477203488E-2</v>
      </c>
      <c r="FR32">
        <f t="shared" si="72"/>
        <v>-2.1451615854789177</v>
      </c>
      <c r="FS32">
        <f t="shared" si="73"/>
        <v>-2.2564868991169336</v>
      </c>
      <c r="FU32">
        <f t="shared" si="74"/>
        <v>0.1113253136380159</v>
      </c>
      <c r="FV32">
        <f t="shared" si="75"/>
        <v>1.2393325456602608E-2</v>
      </c>
      <c r="FZ32" s="2">
        <v>0.79140759797935356</v>
      </c>
      <c r="GA32" s="3">
        <v>0.84223197032033714</v>
      </c>
      <c r="GB32">
        <f t="shared" si="76"/>
        <v>-2</v>
      </c>
      <c r="GC32">
        <f t="shared" si="77"/>
        <v>-1.9850840226955415</v>
      </c>
      <c r="GD32">
        <f t="shared" si="78"/>
        <v>-1.4915977304458483E-2</v>
      </c>
      <c r="GE32">
        <f t="shared" si="79"/>
        <v>2.2248637894712055E-4</v>
      </c>
      <c r="GI32" s="2">
        <v>0.19300270983464488</v>
      </c>
      <c r="GJ32" s="3">
        <v>-8.7993205450883072E-2</v>
      </c>
      <c r="GK32">
        <f t="shared" si="80"/>
        <v>-2.175620343534395</v>
      </c>
      <c r="GL32">
        <f t="shared" si="81"/>
        <v>-2.2580872487216275</v>
      </c>
      <c r="GN32">
        <f t="shared" si="82"/>
        <v>8.2466905187232431E-2</v>
      </c>
      <c r="GO32">
        <f t="shared" si="83"/>
        <v>6.8007904511599836E-3</v>
      </c>
      <c r="GS32" s="2">
        <v>-0.84838256336466489</v>
      </c>
      <c r="GT32" s="3">
        <v>-0.43302328777340138</v>
      </c>
      <c r="GU32">
        <f t="shared" si="84"/>
        <v>-2.4812469235544028</v>
      </c>
      <c r="GV32">
        <f t="shared" si="85"/>
        <v>-2.3593469522896373</v>
      </c>
      <c r="GW32">
        <f t="shared" si="86"/>
        <v>-0.12189997126476548</v>
      </c>
      <c r="GX32">
        <f t="shared" si="87"/>
        <v>1.485960299435065E-2</v>
      </c>
    </row>
    <row r="33" spans="2:206" x14ac:dyDescent="0.25">
      <c r="B33" s="2">
        <v>-0.95763815583122236</v>
      </c>
      <c r="C33" s="3">
        <v>-0.13943391091692109</v>
      </c>
      <c r="D33">
        <f t="shared" si="0"/>
        <v>-2.5133113419142186</v>
      </c>
      <c r="E33">
        <f t="shared" si="1"/>
        <v>-2.2731841079628787</v>
      </c>
      <c r="G33">
        <f t="shared" si="2"/>
        <v>-0.24012723395133984</v>
      </c>
      <c r="H33">
        <f t="shared" si="3"/>
        <v>5.7661088485121498E-2</v>
      </c>
      <c r="L33" s="2">
        <v>0.9202460250319251</v>
      </c>
      <c r="M33" s="3">
        <v>0.45638937611088176</v>
      </c>
      <c r="N33">
        <f t="shared" si="4"/>
        <v>-1.9621883957372821</v>
      </c>
      <c r="O33">
        <f t="shared" si="5"/>
        <v>-2.0983214147819513</v>
      </c>
      <c r="P33">
        <f t="shared" si="6"/>
        <v>0.13613301904466923</v>
      </c>
      <c r="Q33">
        <f t="shared" si="7"/>
        <v>1.8532198874216275E-2</v>
      </c>
      <c r="V33" s="2">
        <v>-0.71127823278045721</v>
      </c>
      <c r="W33" s="3">
        <v>1.8319585990700927E-2</v>
      </c>
      <c r="X33">
        <f t="shared" si="8"/>
        <v>-2.4410094353348395</v>
      </c>
      <c r="Y33">
        <f t="shared" si="9"/>
        <v>-2.2268864859521957</v>
      </c>
      <c r="AA33">
        <f t="shared" si="10"/>
        <v>-0.21412294938264376</v>
      </c>
      <c r="AB33">
        <f t="shared" si="11"/>
        <v>4.5848637452322219E-2</v>
      </c>
      <c r="AF33" s="2">
        <v>1.4719777683168498</v>
      </c>
      <c r="AG33" s="3">
        <v>0.35338656529093226</v>
      </c>
      <c r="AH33">
        <f t="shared" si="12"/>
        <v>-1.800265723957406</v>
      </c>
      <c r="AI33">
        <f t="shared" si="13"/>
        <v>-2.1285507618003092</v>
      </c>
      <c r="AJ33">
        <f t="shared" si="14"/>
        <v>0.32828503784290319</v>
      </c>
      <c r="AK33">
        <f t="shared" si="15"/>
        <v>0.10777106607151639</v>
      </c>
      <c r="AP33" s="2">
        <v>0.14384718508905309</v>
      </c>
      <c r="AQ33" s="3">
        <v>2.0610281542020895E-2</v>
      </c>
      <c r="AR33">
        <f t="shared" si="16"/>
        <v>-2.1900465461163945</v>
      </c>
      <c r="AS33">
        <f t="shared" si="17"/>
        <v>-2.2262142107959835</v>
      </c>
      <c r="AU33">
        <f t="shared" si="18"/>
        <v>3.6167664679588984E-2</v>
      </c>
      <c r="AV33">
        <f t="shared" si="19"/>
        <v>1.3080999683751885E-3</v>
      </c>
      <c r="AZ33" s="2">
        <v>-0.73933975629264681</v>
      </c>
      <c r="BA33" s="3">
        <v>0.67470040100665873</v>
      </c>
      <c r="BB33">
        <f t="shared" si="20"/>
        <v>-2.4492449536217782</v>
      </c>
      <c r="BC33">
        <f t="shared" si="21"/>
        <v>-2.0342513211896165</v>
      </c>
      <c r="BD33">
        <f t="shared" si="22"/>
        <v>-0.4149936324321617</v>
      </c>
      <c r="BE33">
        <f t="shared" si="23"/>
        <v>0.17221971495924013</v>
      </c>
      <c r="BI33" s="2">
        <v>-2.2039047905506064</v>
      </c>
      <c r="BJ33" s="2">
        <v>-0.83137758402086859</v>
      </c>
      <c r="BK33">
        <f t="shared" si="24"/>
        <v>-2.8790666672148779</v>
      </c>
      <c r="BL33">
        <f t="shared" si="25"/>
        <v>-2.4762562886626793</v>
      </c>
      <c r="BM33" s="3"/>
      <c r="BN33">
        <f t="shared" si="26"/>
        <v>-0.40281037855219859</v>
      </c>
      <c r="BO33">
        <f t="shared" si="27"/>
        <v>0.16225620106936553</v>
      </c>
      <c r="BR33" s="2">
        <v>-0.59144952678309093</v>
      </c>
      <c r="BS33" s="2">
        <v>3.0770195260582368E-2</v>
      </c>
      <c r="BT33">
        <f t="shared" si="28"/>
        <v>-2.4058420111886476</v>
      </c>
      <c r="BU33">
        <f t="shared" si="29"/>
        <v>-2.2232324712198488</v>
      </c>
      <c r="BV33" s="3"/>
      <c r="BW33">
        <f t="shared" si="30"/>
        <v>-0.18260953996879881</v>
      </c>
      <c r="BX33">
        <f t="shared" si="31"/>
        <v>3.3346244087616328E-2</v>
      </c>
      <c r="CB33" s="2">
        <v>0.61136859322699644</v>
      </c>
      <c r="CC33" s="3">
        <v>-0.19348708857380625</v>
      </c>
      <c r="CD33">
        <f t="shared" si="32"/>
        <v>-2.0528379906157341</v>
      </c>
      <c r="CE33">
        <f t="shared" si="33"/>
        <v>-2.2890476776249837</v>
      </c>
      <c r="CG33">
        <f t="shared" si="34"/>
        <v>0.2362096870092496</v>
      </c>
      <c r="CH33">
        <f t="shared" si="35"/>
        <v>5.5795016237007659E-2</v>
      </c>
      <c r="CK33" s="2">
        <v>-0.39858188509266013</v>
      </c>
      <c r="CL33" s="3">
        <v>-0.13274957613953459</v>
      </c>
      <c r="CM33">
        <f t="shared" si="36"/>
        <v>-2.3492390619791967</v>
      </c>
      <c r="CN33">
        <f t="shared" si="37"/>
        <v>-2.271222384064628</v>
      </c>
      <c r="CO33">
        <f t="shared" si="38"/>
        <v>-7.8016677914568788E-2</v>
      </c>
      <c r="CP33">
        <f t="shared" si="39"/>
        <v>6.0866020328255652E-3</v>
      </c>
      <c r="CT33" s="2">
        <v>-1.13679</v>
      </c>
      <c r="CU33" s="3">
        <v>-0.33546399999999998</v>
      </c>
      <c r="CV33">
        <f t="shared" si="40"/>
        <v>-2.5658889679347681</v>
      </c>
      <c r="CW33">
        <f t="shared" si="41"/>
        <v>-2.3307151747537689</v>
      </c>
      <c r="CY33">
        <f t="shared" si="42"/>
        <v>-0.23517379318099918</v>
      </c>
      <c r="CZ33">
        <f t="shared" si="43"/>
        <v>5.5306712999139376E-2</v>
      </c>
      <c r="DC33" s="2">
        <v>0.93448294686203603</v>
      </c>
      <c r="DD33" s="3">
        <v>0.26354699747163851</v>
      </c>
      <c r="DE33">
        <f t="shared" si="44"/>
        <v>-1.9580101325709696</v>
      </c>
      <c r="DF33">
        <f t="shared" si="45"/>
        <v>-2.1549169497710037</v>
      </c>
      <c r="DG33">
        <f t="shared" si="46"/>
        <v>0.19690681720003411</v>
      </c>
      <c r="DH33">
        <f t="shared" si="47"/>
        <v>3.8772294659847648E-2</v>
      </c>
      <c r="DL33" s="2">
        <v>0.93448294686203603</v>
      </c>
      <c r="DM33" s="2">
        <v>0.75776256690170896</v>
      </c>
      <c r="DN33">
        <f t="shared" si="48"/>
        <v>-1.9580101325709696</v>
      </c>
      <c r="DO33">
        <f t="shared" si="49"/>
        <v>-2.0098741705376115</v>
      </c>
      <c r="DQ33">
        <f t="shared" si="50"/>
        <v>5.1864037966641963E-2</v>
      </c>
      <c r="DR33">
        <f t="shared" si="51"/>
        <v>2.6898784342052791E-3</v>
      </c>
      <c r="DU33" s="2">
        <v>0.40463859650974271</v>
      </c>
      <c r="DV33" s="3">
        <v>1.165383473792238E-2</v>
      </c>
      <c r="DW33">
        <f t="shared" si="52"/>
        <v>-2.1135092748275182</v>
      </c>
      <c r="DX33">
        <f t="shared" si="53"/>
        <v>-2.2288427559428325</v>
      </c>
      <c r="DY33">
        <f t="shared" si="54"/>
        <v>0.11533348111531438</v>
      </c>
      <c r="DZ33">
        <f t="shared" si="55"/>
        <v>1.330181186617658E-2</v>
      </c>
      <c r="ED33" s="2">
        <v>0.25914570169479767</v>
      </c>
      <c r="EE33" s="3">
        <v>0.2440455108945212</v>
      </c>
      <c r="EF33">
        <f t="shared" si="56"/>
        <v>-2.1562086455636664</v>
      </c>
      <c r="EG33">
        <f t="shared" si="57"/>
        <v>-2.1606402615954159</v>
      </c>
      <c r="EI33">
        <f t="shared" si="58"/>
        <v>4.4316160317494635E-3</v>
      </c>
      <c r="EJ33">
        <f t="shared" si="59"/>
        <v>1.9639220652858862E-5</v>
      </c>
      <c r="EM33" s="2">
        <v>-1.5075429101188829</v>
      </c>
      <c r="EN33" s="3">
        <v>6.3204651680543927E-2</v>
      </c>
      <c r="EO33">
        <f t="shared" si="60"/>
        <v>-2.6746978275069666</v>
      </c>
      <c r="EP33">
        <f t="shared" si="61"/>
        <v>-2.2137135810976689</v>
      </c>
      <c r="ER33">
        <f t="shared" si="62"/>
        <v>-0.46098424640929769</v>
      </c>
      <c r="ES33">
        <f t="shared" si="63"/>
        <v>0.21250647543754808</v>
      </c>
      <c r="EW33" s="2">
        <v>0.61136859322699644</v>
      </c>
      <c r="EX33" s="3">
        <v>-0.16342048956938515</v>
      </c>
      <c r="EY33">
        <f t="shared" si="64"/>
        <v>-2.0528379906157341</v>
      </c>
      <c r="EZ33">
        <f t="shared" si="65"/>
        <v>-2.2802237081844292</v>
      </c>
      <c r="FB33">
        <f t="shared" si="66"/>
        <v>0.22738571756869508</v>
      </c>
      <c r="FC33">
        <f t="shared" si="67"/>
        <v>5.1704264554230363E-2</v>
      </c>
      <c r="FG33" s="2">
        <v>0.14384718508905309</v>
      </c>
      <c r="FH33" s="3">
        <v>0.16774406653032134</v>
      </c>
      <c r="FI33">
        <f t="shared" si="68"/>
        <v>-2.1900465461163945</v>
      </c>
      <c r="FJ33">
        <f t="shared" si="69"/>
        <v>-2.1830332703038793</v>
      </c>
      <c r="FK33">
        <f t="shared" si="70"/>
        <v>-7.0132758125152073E-3</v>
      </c>
      <c r="FL33">
        <f t="shared" si="71"/>
        <v>4.9186037622410842E-5</v>
      </c>
      <c r="FP33" s="2">
        <v>0.61136859322699644</v>
      </c>
      <c r="FQ33" s="3">
        <v>0.22626227413015745</v>
      </c>
      <c r="FR33">
        <f t="shared" si="72"/>
        <v>-2.0528379906157341</v>
      </c>
      <c r="FS33">
        <f t="shared" si="73"/>
        <v>-2.1658593000952417</v>
      </c>
      <c r="FU33">
        <f t="shared" si="74"/>
        <v>0.11302130947950761</v>
      </c>
      <c r="FV33">
        <f t="shared" si="75"/>
        <v>1.2773816396462637E-2</v>
      </c>
      <c r="FZ33" s="2">
        <v>0.14384718508905309</v>
      </c>
      <c r="GA33" s="3">
        <v>7.1902180586631559E-2</v>
      </c>
      <c r="GB33">
        <f t="shared" si="76"/>
        <v>-2.1900465461163945</v>
      </c>
      <c r="GC33">
        <f t="shared" si="77"/>
        <v>-2.2111610233819001</v>
      </c>
      <c r="GD33">
        <f t="shared" si="78"/>
        <v>2.1114477265505638E-2</v>
      </c>
      <c r="GE33">
        <f t="shared" si="79"/>
        <v>4.4582115019555445E-4</v>
      </c>
      <c r="GI33" s="2">
        <v>0.93448294686203603</v>
      </c>
      <c r="GJ33" s="3">
        <v>0.50961067734066501</v>
      </c>
      <c r="GK33">
        <f t="shared" si="80"/>
        <v>-1.9580101325709696</v>
      </c>
      <c r="GL33">
        <f t="shared" si="81"/>
        <v>-2.0827019848767234</v>
      </c>
      <c r="GN33">
        <f t="shared" si="82"/>
        <v>0.12469185230575386</v>
      </c>
      <c r="GO33">
        <f t="shared" si="83"/>
        <v>1.5548058031439934E-2</v>
      </c>
      <c r="GS33" s="2">
        <v>0.40463859650974271</v>
      </c>
      <c r="GT33" s="3">
        <v>-0.27290896788419727</v>
      </c>
      <c r="GU33">
        <f t="shared" si="84"/>
        <v>-2.1135092748275182</v>
      </c>
      <c r="GV33">
        <f t="shared" si="85"/>
        <v>-2.3123564740686136</v>
      </c>
      <c r="GW33">
        <f t="shared" si="86"/>
        <v>0.1988471992410954</v>
      </c>
      <c r="GX33">
        <f t="shared" si="87"/>
        <v>3.9540208646027891E-2</v>
      </c>
    </row>
    <row r="34" spans="2:206" x14ac:dyDescent="0.25">
      <c r="B34" s="2">
        <v>0.38368092970819767</v>
      </c>
      <c r="C34" s="3">
        <v>0.24945884263368234</v>
      </c>
      <c r="D34">
        <f t="shared" si="0"/>
        <v>-2.1196599475848514</v>
      </c>
      <c r="E34">
        <f t="shared" si="1"/>
        <v>-2.1590515526818832</v>
      </c>
      <c r="G34">
        <f t="shared" si="2"/>
        <v>3.9391605097031768E-2</v>
      </c>
      <c r="H34">
        <f t="shared" si="3"/>
        <v>1.5516985521204991E-3</v>
      </c>
      <c r="L34" s="2">
        <v>-2.2436450950060318</v>
      </c>
      <c r="M34" s="3">
        <v>-0.4151955100258406</v>
      </c>
      <c r="N34">
        <f t="shared" si="4"/>
        <v>-2.8907296834416698</v>
      </c>
      <c r="O34">
        <f t="shared" si="5"/>
        <v>-2.3541148418665614</v>
      </c>
      <c r="P34">
        <f t="shared" si="6"/>
        <v>-0.53661484157510841</v>
      </c>
      <c r="Q34">
        <f t="shared" si="7"/>
        <v>0.28795548819867872</v>
      </c>
      <c r="V34" s="2">
        <v>-0.11774659193048513</v>
      </c>
      <c r="W34" s="3">
        <v>0.22217726827068746</v>
      </c>
      <c r="X34">
        <f t="shared" si="8"/>
        <v>-2.2668192963007505</v>
      </c>
      <c r="Y34">
        <f t="shared" si="9"/>
        <v>-2.1670581708708538</v>
      </c>
      <c r="AA34">
        <f t="shared" si="10"/>
        <v>-9.976112542989668E-2</v>
      </c>
      <c r="AB34">
        <f t="shared" si="11"/>
        <v>9.9522821470395782E-3</v>
      </c>
      <c r="AF34" s="2">
        <v>0.96337785953688637</v>
      </c>
      <c r="AG34" s="3">
        <v>0.48691535725672053</v>
      </c>
      <c r="AH34">
        <f t="shared" si="12"/>
        <v>-1.9495300305683161</v>
      </c>
      <c r="AI34">
        <f t="shared" si="13"/>
        <v>-2.0893626255043807</v>
      </c>
      <c r="AJ34">
        <f t="shared" si="14"/>
        <v>0.13983259493606459</v>
      </c>
      <c r="AK34">
        <f t="shared" si="15"/>
        <v>1.9553154606553515E-2</v>
      </c>
      <c r="AP34" s="2">
        <v>2.7274856302339101</v>
      </c>
      <c r="AQ34" s="3">
        <v>0.71045890971450032</v>
      </c>
      <c r="AR34">
        <f t="shared" si="16"/>
        <v>-1.431798275933005</v>
      </c>
      <c r="AS34">
        <f t="shared" si="17"/>
        <v>-2.0237568855525363</v>
      </c>
      <c r="AU34">
        <f t="shared" si="18"/>
        <v>0.59195860961953128</v>
      </c>
      <c r="AV34">
        <f t="shared" si="19"/>
        <v>0.35041499550268862</v>
      </c>
      <c r="AZ34" s="2">
        <v>-1.1488477188879926</v>
      </c>
      <c r="BA34" s="3">
        <v>-1.6587266421581728E-2</v>
      </c>
      <c r="BB34">
        <f t="shared" si="20"/>
        <v>-2.5694276768846827</v>
      </c>
      <c r="BC34">
        <f t="shared" si="21"/>
        <v>-2.2371309768208381</v>
      </c>
      <c r="BD34">
        <f t="shared" si="22"/>
        <v>-0.3322967000638446</v>
      </c>
      <c r="BE34">
        <f t="shared" si="23"/>
        <v>0.1104210968733207</v>
      </c>
      <c r="BI34" s="2">
        <v>-0.76501455582614764</v>
      </c>
      <c r="BJ34" s="2">
        <v>-0.74859962541357195</v>
      </c>
      <c r="BK34">
        <f t="shared" si="24"/>
        <v>-2.4567800142531007</v>
      </c>
      <c r="BL34">
        <f t="shared" si="25"/>
        <v>-2.4519625473920135</v>
      </c>
      <c r="BM34" s="3"/>
      <c r="BN34">
        <f t="shared" si="26"/>
        <v>-4.817466861087194E-3</v>
      </c>
      <c r="BO34">
        <f t="shared" si="27"/>
        <v>2.3207986957673303E-5</v>
      </c>
      <c r="BR34" s="2">
        <v>0.77494926433802935</v>
      </c>
      <c r="BS34" s="2">
        <v>-0.61057312116541851</v>
      </c>
      <c r="BT34">
        <f t="shared" si="28"/>
        <v>-2.0048302048752551</v>
      </c>
      <c r="BU34">
        <f t="shared" si="29"/>
        <v>-2.411454418910532</v>
      </c>
      <c r="BV34" s="3"/>
      <c r="BW34">
        <f t="shared" si="30"/>
        <v>0.40662421403527693</v>
      </c>
      <c r="BX34">
        <f t="shared" si="31"/>
        <v>0.16534325143980672</v>
      </c>
      <c r="CB34" s="2">
        <v>1.1955258175192753</v>
      </c>
      <c r="CC34" s="3">
        <v>0.79523296542522626</v>
      </c>
      <c r="CD34">
        <f t="shared" si="32"/>
        <v>-1.8813990628249238</v>
      </c>
      <c r="CE34">
        <f t="shared" si="33"/>
        <v>-1.9988773281129566</v>
      </c>
      <c r="CG34">
        <f t="shared" si="34"/>
        <v>0.11747826528803285</v>
      </c>
      <c r="CH34">
        <f t="shared" si="35"/>
        <v>1.3801142815085423E-2</v>
      </c>
      <c r="CK34" s="2">
        <v>-2.2039047905506064</v>
      </c>
      <c r="CL34" s="3">
        <v>-0.42112788494332726</v>
      </c>
      <c r="CM34">
        <f t="shared" si="36"/>
        <v>-2.8790666672148779</v>
      </c>
      <c r="CN34">
        <f t="shared" si="37"/>
        <v>-2.3558558799857754</v>
      </c>
      <c r="CO34">
        <f t="shared" si="38"/>
        <v>-0.52321078722910253</v>
      </c>
      <c r="CP34">
        <f t="shared" si="39"/>
        <v>0.27374952787289719</v>
      </c>
      <c r="CT34" s="2">
        <v>1.75912</v>
      </c>
      <c r="CU34" s="3">
        <v>0.92100300000000002</v>
      </c>
      <c r="CV34">
        <f t="shared" si="40"/>
        <v>-1.7159949929348461</v>
      </c>
      <c r="CW34">
        <f t="shared" si="41"/>
        <v>-1.9619662381203007</v>
      </c>
      <c r="CY34">
        <f t="shared" si="42"/>
        <v>0.24597124518545455</v>
      </c>
      <c r="CZ34">
        <f t="shared" si="43"/>
        <v>6.0501853458082996E-2</v>
      </c>
      <c r="DC34" s="2">
        <v>0.53150240398650628</v>
      </c>
      <c r="DD34" s="3">
        <v>-0.21822283215911156</v>
      </c>
      <c r="DE34">
        <f t="shared" si="44"/>
        <v>-2.076277183491789</v>
      </c>
      <c r="DF34">
        <f t="shared" si="45"/>
        <v>-2.2963071433681503</v>
      </c>
      <c r="DG34">
        <f t="shared" si="46"/>
        <v>0.22002995987636131</v>
      </c>
      <c r="DH34">
        <f t="shared" si="47"/>
        <v>4.8413183243193172E-2</v>
      </c>
      <c r="DL34" s="2">
        <v>-0.30263596372501633</v>
      </c>
      <c r="DM34" s="2">
        <v>0.13333780733384981</v>
      </c>
      <c r="DN34">
        <f t="shared" si="48"/>
        <v>-2.3210807765020318</v>
      </c>
      <c r="DO34">
        <f t="shared" si="49"/>
        <v>-2.1931308466765449</v>
      </c>
      <c r="DQ34">
        <f t="shared" si="50"/>
        <v>-0.12794992982548692</v>
      </c>
      <c r="DR34">
        <f t="shared" si="51"/>
        <v>1.6371184542347025E-2</v>
      </c>
      <c r="DU34" s="2">
        <v>0.77494926433802935</v>
      </c>
      <c r="DV34" s="3">
        <v>-0.43275039389761327</v>
      </c>
      <c r="DW34">
        <f t="shared" si="52"/>
        <v>-2.0048302048752551</v>
      </c>
      <c r="DX34">
        <f t="shared" si="53"/>
        <v>-2.3592668631774596</v>
      </c>
      <c r="DY34">
        <f t="shared" si="54"/>
        <v>0.3544366583022045</v>
      </c>
      <c r="DZ34">
        <f t="shared" si="55"/>
        <v>0.12562534474843368</v>
      </c>
      <c r="ED34" s="2">
        <v>-0.11774659193048513</v>
      </c>
      <c r="EE34" s="3">
        <v>7.6599740385294893E-2</v>
      </c>
      <c r="EF34">
        <f t="shared" si="56"/>
        <v>-2.2668192963007505</v>
      </c>
      <c r="EG34">
        <f t="shared" si="57"/>
        <v>-2.2097823797879741</v>
      </c>
      <c r="EI34">
        <f t="shared" si="58"/>
        <v>-5.7036916512776425E-2</v>
      </c>
      <c r="EJ34">
        <f t="shared" si="59"/>
        <v>3.253209845285428E-3</v>
      </c>
      <c r="EM34" s="2">
        <v>0.96337785953688637</v>
      </c>
      <c r="EN34" s="3">
        <v>0.38901977613497107</v>
      </c>
      <c r="EO34">
        <f t="shared" si="60"/>
        <v>-1.9495300305683161</v>
      </c>
      <c r="EP34">
        <f t="shared" si="61"/>
        <v>-2.1180930986801672</v>
      </c>
      <c r="ER34">
        <f t="shared" si="62"/>
        <v>0.16856306811185107</v>
      </c>
      <c r="ES34">
        <f t="shared" si="63"/>
        <v>2.8413507931280543E-2</v>
      </c>
      <c r="EW34" s="2">
        <v>-0.49232446688663994</v>
      </c>
      <c r="EX34" s="3">
        <v>-0.18073622825881494</v>
      </c>
      <c r="EY34">
        <f t="shared" si="64"/>
        <v>-2.3767507096020997</v>
      </c>
      <c r="EZ34">
        <f t="shared" si="65"/>
        <v>-2.2853055449766013</v>
      </c>
      <c r="FB34">
        <f t="shared" si="66"/>
        <v>-9.1445164625498343E-2</v>
      </c>
      <c r="FC34">
        <f t="shared" si="67"/>
        <v>8.3622181333844938E-3</v>
      </c>
      <c r="FG34" s="2">
        <v>-0.54668593216231676</v>
      </c>
      <c r="FH34" s="3">
        <v>0.21374683731069186</v>
      </c>
      <c r="FI34">
        <f t="shared" si="68"/>
        <v>-2.3927047557602901</v>
      </c>
      <c r="FJ34">
        <f t="shared" si="69"/>
        <v>-2.1695323404685114</v>
      </c>
      <c r="FK34">
        <f t="shared" si="70"/>
        <v>-0.22317241529177867</v>
      </c>
      <c r="FL34">
        <f t="shared" si="71"/>
        <v>4.9805926947166124E-2</v>
      </c>
      <c r="FP34" s="2">
        <v>-0.49232446688663994</v>
      </c>
      <c r="FQ34" s="3">
        <v>-0.25647361102607108</v>
      </c>
      <c r="FR34">
        <f t="shared" si="72"/>
        <v>-2.3767507096020997</v>
      </c>
      <c r="FS34">
        <f t="shared" si="73"/>
        <v>-2.3075330124380056</v>
      </c>
      <c r="FU34">
        <f t="shared" si="74"/>
        <v>-6.9217697164094094E-2</v>
      </c>
      <c r="FV34">
        <f t="shared" si="75"/>
        <v>4.7910896007002397E-3</v>
      </c>
      <c r="FZ34" s="2">
        <v>-0.54668593216231676</v>
      </c>
      <c r="GA34" s="3">
        <v>3.5175277458589477E-2</v>
      </c>
      <c r="GB34">
        <f t="shared" si="76"/>
        <v>-2.3927047557602901</v>
      </c>
      <c r="GC34">
        <f t="shared" si="77"/>
        <v>-2.2219396641852844</v>
      </c>
      <c r="GD34">
        <f t="shared" si="78"/>
        <v>-0.17076509157500563</v>
      </c>
      <c r="GE34">
        <f t="shared" si="79"/>
        <v>2.9160716500620059E-2</v>
      </c>
      <c r="GI34" s="2">
        <v>-0.30263596372501633</v>
      </c>
      <c r="GJ34" s="3">
        <v>-0.24937728632562325</v>
      </c>
      <c r="GK34">
        <f t="shared" si="80"/>
        <v>-2.3210807765020318</v>
      </c>
      <c r="GL34">
        <f t="shared" si="81"/>
        <v>-2.3054503774087558</v>
      </c>
      <c r="GN34">
        <f t="shared" si="82"/>
        <v>-1.5630399093276015E-2</v>
      </c>
      <c r="GO34">
        <f t="shared" si="83"/>
        <v>2.4430937581508365E-4</v>
      </c>
      <c r="GS34" s="2">
        <v>0.77494926433802935</v>
      </c>
      <c r="GT34" s="3">
        <v>-0.52139187063020165</v>
      </c>
      <c r="GU34">
        <f t="shared" si="84"/>
        <v>-2.0048302048752551</v>
      </c>
      <c r="GV34">
        <f t="shared" si="85"/>
        <v>-2.3852814344210835</v>
      </c>
      <c r="GW34">
        <f t="shared" si="86"/>
        <v>0.38045122954582844</v>
      </c>
      <c r="GX34">
        <f t="shared" si="87"/>
        <v>0.14474313806293265</v>
      </c>
    </row>
    <row r="35" spans="2:206" x14ac:dyDescent="0.25">
      <c r="B35" s="2">
        <v>-1.7620832544542357</v>
      </c>
      <c r="C35" s="3">
        <v>-3.0096385579980147E-2</v>
      </c>
      <c r="D35">
        <f t="shared" si="0"/>
        <v>-2.7494005306451932</v>
      </c>
      <c r="E35">
        <f t="shared" si="1"/>
        <v>-2.2410956438789578</v>
      </c>
      <c r="G35">
        <f t="shared" si="2"/>
        <v>-0.50830488676623542</v>
      </c>
      <c r="H35">
        <f t="shared" si="3"/>
        <v>0.25837385791043543</v>
      </c>
      <c r="L35" s="2">
        <v>-1.4466190024691903</v>
      </c>
      <c r="M35" s="3">
        <v>-5.025387991351736E-2</v>
      </c>
      <c r="N35">
        <f t="shared" si="4"/>
        <v>-2.6568178305302217</v>
      </c>
      <c r="O35">
        <f t="shared" si="5"/>
        <v>-2.2470114813825983</v>
      </c>
      <c r="P35">
        <f t="shared" si="6"/>
        <v>-0.40980634914762337</v>
      </c>
      <c r="Q35">
        <f t="shared" si="7"/>
        <v>0.1679412438017038</v>
      </c>
      <c r="V35" s="2">
        <v>0.73656934723250533</v>
      </c>
      <c r="W35" s="3">
        <v>0.30215570266439884</v>
      </c>
      <c r="X35">
        <f t="shared" si="8"/>
        <v>-2.0160939735382941</v>
      </c>
      <c r="Y35">
        <f t="shared" si="9"/>
        <v>-2.1435860361977661</v>
      </c>
      <c r="AA35">
        <f t="shared" si="10"/>
        <v>0.12749206265947199</v>
      </c>
      <c r="AB35">
        <f t="shared" si="11"/>
        <v>1.6254226041166733E-2</v>
      </c>
      <c r="AF35" s="2">
        <v>0.86254624696711168</v>
      </c>
      <c r="AG35" s="3">
        <v>0.5125871248092041</v>
      </c>
      <c r="AH35">
        <f t="shared" si="12"/>
        <v>-1.9791221725936476</v>
      </c>
      <c r="AI35">
        <f t="shared" si="13"/>
        <v>-2.081828454701264</v>
      </c>
      <c r="AJ35">
        <f t="shared" si="14"/>
        <v>0.10270628210761634</v>
      </c>
      <c r="AK35">
        <f t="shared" si="15"/>
        <v>1.0548580384369273E-2</v>
      </c>
      <c r="AP35" s="2">
        <v>0.47555173606905016</v>
      </c>
      <c r="AQ35" s="3">
        <v>0.14213303004062128</v>
      </c>
      <c r="AR35">
        <f t="shared" si="16"/>
        <v>-2.0926976301079709</v>
      </c>
      <c r="AS35">
        <f t="shared" si="17"/>
        <v>-2.1905496177062842</v>
      </c>
      <c r="AU35">
        <f t="shared" si="18"/>
        <v>9.7851987598313261E-2</v>
      </c>
      <c r="AV35">
        <f t="shared" si="19"/>
        <v>9.575011476940452E-3</v>
      </c>
      <c r="AZ35" s="2">
        <v>-0.84838256336466489</v>
      </c>
      <c r="BA35" s="3">
        <v>-0.23021244948534048</v>
      </c>
      <c r="BB35">
        <f t="shared" si="20"/>
        <v>-2.4812469235544028</v>
      </c>
      <c r="BC35">
        <f t="shared" si="21"/>
        <v>-2.2998258658174384</v>
      </c>
      <c r="BD35">
        <f t="shared" si="22"/>
        <v>-0.18142105773696438</v>
      </c>
      <c r="BE35">
        <f t="shared" si="23"/>
        <v>3.2913600190398962E-2</v>
      </c>
      <c r="BI35" s="2">
        <v>1.8848548626000099</v>
      </c>
      <c r="BJ35" s="2">
        <v>0.3966213927799711</v>
      </c>
      <c r="BK35">
        <f t="shared" si="24"/>
        <v>-1.6790942252413781</v>
      </c>
      <c r="BL35">
        <f t="shared" si="25"/>
        <v>-2.1158621701682847</v>
      </c>
      <c r="BM35" s="3"/>
      <c r="BN35">
        <f t="shared" si="26"/>
        <v>0.43676794492690663</v>
      </c>
      <c r="BO35">
        <f t="shared" si="27"/>
        <v>0.19076623771567333</v>
      </c>
      <c r="BR35" s="2">
        <v>-0.49232446688663994</v>
      </c>
      <c r="BS35" s="2">
        <v>-0.130519252151194</v>
      </c>
      <c r="BT35">
        <f t="shared" si="28"/>
        <v>-2.3767507096020997</v>
      </c>
      <c r="BU35">
        <f t="shared" si="29"/>
        <v>-2.2705678268028384</v>
      </c>
      <c r="BV35" s="3"/>
      <c r="BW35">
        <f t="shared" si="30"/>
        <v>-0.10618288279926125</v>
      </c>
      <c r="BX35">
        <f t="shared" si="31"/>
        <v>1.127480459956165E-2</v>
      </c>
      <c r="CB35" s="2">
        <v>-1.4466190024691903</v>
      </c>
      <c r="CC35" s="3">
        <v>-0.54754708859242363</v>
      </c>
      <c r="CD35">
        <f t="shared" si="32"/>
        <v>-2.6568178305302217</v>
      </c>
      <c r="CE35">
        <f t="shared" si="33"/>
        <v>-2.3929574886357869</v>
      </c>
      <c r="CG35">
        <f t="shared" si="34"/>
        <v>-0.26386034189443475</v>
      </c>
      <c r="CH35">
        <f t="shared" si="35"/>
        <v>6.9622280024648001E-2</v>
      </c>
      <c r="CK35" s="2">
        <v>-1.5075429101188829</v>
      </c>
      <c r="CL35" s="3">
        <v>0.39641512477149665</v>
      </c>
      <c r="CM35">
        <f t="shared" si="36"/>
        <v>-2.6746978275069666</v>
      </c>
      <c r="CN35">
        <f t="shared" si="37"/>
        <v>-2.1159227058678187</v>
      </c>
      <c r="CO35">
        <f t="shared" si="38"/>
        <v>-0.55877512163914789</v>
      </c>
      <c r="CP35">
        <f t="shared" si="39"/>
        <v>0.31222963656284453</v>
      </c>
      <c r="CT35" s="2">
        <v>0.54276000000000002</v>
      </c>
      <c r="CU35" s="3">
        <v>0.30607099999999998</v>
      </c>
      <c r="CV35">
        <f t="shared" si="40"/>
        <v>-2.072973295240824</v>
      </c>
      <c r="CW35">
        <f t="shared" si="41"/>
        <v>-2.1424369716150058</v>
      </c>
      <c r="CY35">
        <f t="shared" si="42"/>
        <v>6.9463676374181826E-2</v>
      </c>
      <c r="CZ35">
        <f t="shared" si="43"/>
        <v>4.8252023354170663E-3</v>
      </c>
      <c r="DC35" s="2">
        <v>-0.19132378350675575</v>
      </c>
      <c r="DD35" s="3">
        <v>0.28382952571517345</v>
      </c>
      <c r="DE35">
        <f t="shared" si="44"/>
        <v>-2.2884127891296324</v>
      </c>
      <c r="DF35">
        <f t="shared" si="45"/>
        <v>-2.1489644172157978</v>
      </c>
      <c r="DG35">
        <f t="shared" si="46"/>
        <v>-0.13944837191383463</v>
      </c>
      <c r="DH35">
        <f t="shared" si="47"/>
        <v>1.9445848429419144E-2</v>
      </c>
      <c r="DL35" s="2">
        <v>0.54276076987837119</v>
      </c>
      <c r="DM35" s="2">
        <v>0.48046779997598954</v>
      </c>
      <c r="DN35">
        <f t="shared" si="48"/>
        <v>-2.0729730692963062</v>
      </c>
      <c r="DO35">
        <f t="shared" si="49"/>
        <v>-2.0912548597541885</v>
      </c>
      <c r="DQ35">
        <f t="shared" si="50"/>
        <v>1.8281790457882252E-2</v>
      </c>
      <c r="DR35">
        <f t="shared" si="51"/>
        <v>3.3422386234591454E-4</v>
      </c>
      <c r="DU35" s="2">
        <v>0.40956053986454494</v>
      </c>
      <c r="DV35" s="3">
        <v>0.54278820231553471</v>
      </c>
      <c r="DW35">
        <f t="shared" si="52"/>
        <v>-2.1120647789686906</v>
      </c>
      <c r="DX35">
        <f t="shared" si="53"/>
        <v>-2.0729650184027824</v>
      </c>
      <c r="DY35">
        <f t="shared" si="54"/>
        <v>-3.9099760565908248E-2</v>
      </c>
      <c r="DZ35">
        <f t="shared" si="55"/>
        <v>1.5287912763113536E-3</v>
      </c>
      <c r="ED35" s="2">
        <v>1.1415498034338294</v>
      </c>
      <c r="EE35" s="3">
        <v>-0.32885246334056384</v>
      </c>
      <c r="EF35">
        <f t="shared" si="56"/>
        <v>-1.8972399864605793</v>
      </c>
      <c r="EG35">
        <f t="shared" si="57"/>
        <v>-2.3287748157051982</v>
      </c>
      <c r="EI35">
        <f t="shared" si="58"/>
        <v>0.43153482924461883</v>
      </c>
      <c r="EJ35">
        <f t="shared" si="59"/>
        <v>0.18622230885118232</v>
      </c>
      <c r="EM35" s="2">
        <v>0.19308879548010163</v>
      </c>
      <c r="EN35" s="3">
        <v>0.16081252683862779</v>
      </c>
      <c r="EO35">
        <f t="shared" si="60"/>
        <v>-2.1755950790505514</v>
      </c>
      <c r="EP35">
        <f t="shared" si="61"/>
        <v>-2.1850675440974165</v>
      </c>
      <c r="ER35">
        <f t="shared" si="62"/>
        <v>9.4724650468651639E-3</v>
      </c>
      <c r="ES35">
        <f t="shared" si="63"/>
        <v>8.9727594064082245E-5</v>
      </c>
      <c r="EW35" s="2">
        <v>-0.39858188509266013</v>
      </c>
      <c r="EX35" s="3">
        <v>-0.12024761279560543</v>
      </c>
      <c r="EY35">
        <f t="shared" si="64"/>
        <v>-2.3492390619791967</v>
      </c>
      <c r="EZ35">
        <f t="shared" si="65"/>
        <v>-2.2675532978976976</v>
      </c>
      <c r="FB35">
        <f t="shared" si="66"/>
        <v>-8.168576408149919E-2</v>
      </c>
      <c r="FC35">
        <f t="shared" si="67"/>
        <v>6.6725640535783429E-3</v>
      </c>
      <c r="FG35" s="2">
        <v>1.211078568410114</v>
      </c>
      <c r="FH35" s="3">
        <v>5.5856693998992742E-2</v>
      </c>
      <c r="FI35">
        <f t="shared" si="68"/>
        <v>-1.8768346290970805</v>
      </c>
      <c r="FJ35">
        <f t="shared" si="69"/>
        <v>-2.2158700655747778</v>
      </c>
      <c r="FK35">
        <f t="shared" si="70"/>
        <v>0.33903543647769729</v>
      </c>
      <c r="FL35">
        <f t="shared" si="71"/>
        <v>0.11494502718762271</v>
      </c>
      <c r="FP35" s="2">
        <v>-0.39858188509266013</v>
      </c>
      <c r="FQ35" s="3">
        <v>-0.24325362865791531</v>
      </c>
      <c r="FR35">
        <f t="shared" si="72"/>
        <v>-2.3492390619791967</v>
      </c>
      <c r="FS35">
        <f t="shared" si="73"/>
        <v>-2.3036532014755444</v>
      </c>
      <c r="FU35">
        <f t="shared" si="74"/>
        <v>-4.558586050365232E-2</v>
      </c>
      <c r="FV35">
        <f t="shared" si="75"/>
        <v>2.0780706778584486E-3</v>
      </c>
      <c r="FZ35" s="2">
        <v>1.211078568410114</v>
      </c>
      <c r="GA35" s="3">
        <v>-0.17884491722882184</v>
      </c>
      <c r="GB35">
        <f t="shared" si="76"/>
        <v>-1.8768346290970805</v>
      </c>
      <c r="GC35">
        <f t="shared" si="77"/>
        <v>-2.2847504815080399</v>
      </c>
      <c r="GD35">
        <f t="shared" si="78"/>
        <v>0.4079158524109594</v>
      </c>
      <c r="GE35">
        <f t="shared" si="79"/>
        <v>0.16639534264815961</v>
      </c>
      <c r="GI35" s="2">
        <v>0.54276076987837119</v>
      </c>
      <c r="GJ35" s="3">
        <v>0.51261978154181298</v>
      </c>
      <c r="GK35">
        <f t="shared" si="80"/>
        <v>-2.0729730692963062</v>
      </c>
      <c r="GL35">
        <f t="shared" si="81"/>
        <v>-2.0818188705773486</v>
      </c>
      <c r="GN35">
        <f t="shared" si="82"/>
        <v>8.845801281042398E-3</v>
      </c>
      <c r="GO35">
        <f t="shared" si="83"/>
        <v>7.8248200303691331E-5</v>
      </c>
      <c r="GS35" s="2">
        <v>0.40956053986454494</v>
      </c>
      <c r="GT35" s="3">
        <v>0.73366636666852414</v>
      </c>
      <c r="GU35">
        <f t="shared" si="84"/>
        <v>-2.1120647789686906</v>
      </c>
      <c r="GV35">
        <f t="shared" si="85"/>
        <v>-2.0169459425880469</v>
      </c>
      <c r="GW35">
        <f t="shared" si="86"/>
        <v>-9.5118836380643668E-2</v>
      </c>
      <c r="GX35">
        <f t="shared" si="87"/>
        <v>9.0475930344076621E-3</v>
      </c>
    </row>
    <row r="36" spans="2:206" x14ac:dyDescent="0.25">
      <c r="B36" s="2">
        <v>-0.28936660964606825</v>
      </c>
      <c r="C36" s="3">
        <v>-0.26418747452589497</v>
      </c>
      <c r="D36">
        <f t="shared" si="0"/>
        <v>-2.3171864758905354</v>
      </c>
      <c r="E36">
        <f t="shared" si="1"/>
        <v>-2.3097968832463081</v>
      </c>
      <c r="G36">
        <f t="shared" si="2"/>
        <v>-7.3895926442273385E-3</v>
      </c>
      <c r="H36">
        <f t="shared" si="3"/>
        <v>5.4606079447618791E-5</v>
      </c>
      <c r="L36" s="2">
        <v>-0.28245916117261161</v>
      </c>
      <c r="M36" s="3">
        <v>0.65275039654746381</v>
      </c>
      <c r="N36">
        <f t="shared" si="4"/>
        <v>-2.3151592724069281</v>
      </c>
      <c r="O36">
        <f t="shared" si="5"/>
        <v>-2.0406932259936648</v>
      </c>
      <c r="P36">
        <f t="shared" si="6"/>
        <v>-0.27446604641326333</v>
      </c>
      <c r="Q36">
        <f t="shared" si="7"/>
        <v>7.5331610633727619E-2</v>
      </c>
      <c r="V36" s="2">
        <v>-0.24660005184190481</v>
      </c>
      <c r="W36" s="3">
        <v>-0.16462537513933814</v>
      </c>
      <c r="X36">
        <f t="shared" si="8"/>
        <v>-2.3046353124188652</v>
      </c>
      <c r="Y36">
        <f t="shared" si="9"/>
        <v>-2.2805773189618592</v>
      </c>
      <c r="AA36">
        <f t="shared" si="10"/>
        <v>-2.4057993457005988E-2</v>
      </c>
      <c r="AB36">
        <f t="shared" si="11"/>
        <v>5.7878704917734296E-4</v>
      </c>
      <c r="AF36" s="2">
        <v>-1.4466190024691903</v>
      </c>
      <c r="AG36" s="3">
        <v>-0.24452666761572114</v>
      </c>
      <c r="AH36">
        <f t="shared" si="12"/>
        <v>-2.6568178305302217</v>
      </c>
      <c r="AI36">
        <f t="shared" si="13"/>
        <v>-2.3040268139635631</v>
      </c>
      <c r="AJ36">
        <f t="shared" si="14"/>
        <v>-0.35279101656665857</v>
      </c>
      <c r="AK36">
        <f t="shared" si="15"/>
        <v>0.12446150137013635</v>
      </c>
      <c r="AP36" s="2">
        <v>-0.81314255204716623</v>
      </c>
      <c r="AQ36" s="3">
        <v>-9.6298971162900815E-2</v>
      </c>
      <c r="AR36">
        <f t="shared" si="16"/>
        <v>-2.4709046569447115</v>
      </c>
      <c r="AS36">
        <f t="shared" si="17"/>
        <v>-2.2605248314629436</v>
      </c>
      <c r="AU36">
        <f t="shared" si="18"/>
        <v>-0.21037982548176792</v>
      </c>
      <c r="AV36">
        <f t="shared" si="19"/>
        <v>4.425967096973913E-2</v>
      </c>
      <c r="AZ36" s="2">
        <v>-0.42301417241194339</v>
      </c>
      <c r="BA36" s="3">
        <v>-0.2370301769337706</v>
      </c>
      <c r="BB36">
        <f t="shared" si="20"/>
        <v>-2.3564094691355399</v>
      </c>
      <c r="BC36">
        <f t="shared" si="21"/>
        <v>-2.3018267379031081</v>
      </c>
      <c r="BD36">
        <f t="shared" si="22"/>
        <v>-5.4582731232431847E-2</v>
      </c>
      <c r="BE36">
        <f t="shared" si="23"/>
        <v>2.9792745487918909E-3</v>
      </c>
      <c r="BI36" s="2">
        <v>-1.5075429101188829</v>
      </c>
      <c r="BJ36" s="2">
        <v>-0.25455817605513337</v>
      </c>
      <c r="BK36">
        <f t="shared" si="24"/>
        <v>-2.6746978275069666</v>
      </c>
      <c r="BL36">
        <f t="shared" si="25"/>
        <v>-2.3069708690560273</v>
      </c>
      <c r="BM36" s="3"/>
      <c r="BN36">
        <f t="shared" si="26"/>
        <v>-0.36772695845093928</v>
      </c>
      <c r="BO36">
        <f t="shared" si="27"/>
        <v>0.13522311597157882</v>
      </c>
      <c r="BR36" s="2">
        <v>7.6061635209173106</v>
      </c>
      <c r="BS36" s="2">
        <v>-4.2105086680214079E-2</v>
      </c>
      <c r="BT36">
        <f t="shared" si="28"/>
        <v>0</v>
      </c>
      <c r="BU36">
        <f t="shared" si="29"/>
        <v>-2.2446199670494513</v>
      </c>
      <c r="BV36" s="3"/>
      <c r="BW36">
        <f t="shared" si="30"/>
        <v>2.2446199670494513</v>
      </c>
      <c r="BX36">
        <f t="shared" si="31"/>
        <v>5.0383187964770801</v>
      </c>
      <c r="CB36" s="2">
        <v>-0.95763815583122236</v>
      </c>
      <c r="CC36" s="3">
        <v>-1.6103468059536188E-2</v>
      </c>
      <c r="CD36">
        <f t="shared" si="32"/>
        <v>-2.5133113419142186</v>
      </c>
      <c r="CE36">
        <f t="shared" si="33"/>
        <v>-2.236988991291931</v>
      </c>
      <c r="CG36">
        <f t="shared" si="34"/>
        <v>-0.2763223506222876</v>
      </c>
      <c r="CH36">
        <f t="shared" si="35"/>
        <v>7.6354041453426447E-2</v>
      </c>
      <c r="CK36" s="2">
        <v>-0.22319438806986622</v>
      </c>
      <c r="CL36" s="3">
        <v>0.20312791617607828</v>
      </c>
      <c r="CM36">
        <f t="shared" si="36"/>
        <v>-2.2977661995594429</v>
      </c>
      <c r="CN36">
        <f t="shared" si="37"/>
        <v>-2.1726487899069635</v>
      </c>
      <c r="CO36">
        <f t="shared" si="38"/>
        <v>-0.12511740965247942</v>
      </c>
      <c r="CP36">
        <f t="shared" si="39"/>
        <v>1.5654366198146349E-2</v>
      </c>
      <c r="CT36" s="2">
        <v>0.40955999999999998</v>
      </c>
      <c r="CU36" s="3">
        <v>0.39637600000000001</v>
      </c>
      <c r="CV36">
        <f t="shared" si="40"/>
        <v>-2.1120649374085674</v>
      </c>
      <c r="CW36">
        <f t="shared" si="41"/>
        <v>-2.1159341882369422</v>
      </c>
      <c r="CY36">
        <f t="shared" si="42"/>
        <v>3.8692508283748595E-3</v>
      </c>
      <c r="CZ36">
        <f t="shared" si="43"/>
        <v>1.4971101972879537E-5</v>
      </c>
      <c r="DC36" s="2">
        <v>-0.57755269490196504</v>
      </c>
      <c r="DD36" s="3">
        <v>0.18547328079222236</v>
      </c>
      <c r="DE36">
        <f t="shared" si="44"/>
        <v>-2.4017635578916336</v>
      </c>
      <c r="DF36">
        <f t="shared" si="45"/>
        <v>-2.1778300863711353</v>
      </c>
      <c r="DG36">
        <f t="shared" si="46"/>
        <v>-0.22393347152049836</v>
      </c>
      <c r="DH36">
        <f t="shared" si="47"/>
        <v>5.014619966722185E-2</v>
      </c>
      <c r="DL36" s="2">
        <v>-0.73933975629264681</v>
      </c>
      <c r="DM36" s="2">
        <v>0.50278163118315444</v>
      </c>
      <c r="DN36">
        <f t="shared" si="48"/>
        <v>-2.4492449536217782</v>
      </c>
      <c r="DO36">
        <f t="shared" si="49"/>
        <v>-2.0847061787861558</v>
      </c>
      <c r="DQ36">
        <f t="shared" si="50"/>
        <v>-0.36453877483562236</v>
      </c>
      <c r="DR36">
        <f t="shared" si="51"/>
        <v>0.13288851835865659</v>
      </c>
      <c r="DU36" s="2">
        <v>0.38368092970819767</v>
      </c>
      <c r="DV36" s="3">
        <v>-9.3303083145928611E-2</v>
      </c>
      <c r="DW36">
        <f t="shared" si="52"/>
        <v>-2.1196599475848514</v>
      </c>
      <c r="DX36">
        <f t="shared" si="53"/>
        <v>-2.2596455958598347</v>
      </c>
      <c r="DY36">
        <f t="shared" si="54"/>
        <v>0.13998564827498328</v>
      </c>
      <c r="DZ36">
        <f t="shared" si="55"/>
        <v>1.9595981722967327E-2</v>
      </c>
      <c r="ED36" s="2">
        <v>0.54276076987837119</v>
      </c>
      <c r="EE36" s="3">
        <v>0.26472272924365714</v>
      </c>
      <c r="EF36">
        <f t="shared" si="56"/>
        <v>-2.0729730692963062</v>
      </c>
      <c r="EG36">
        <f t="shared" si="57"/>
        <v>-2.1545718950734285</v>
      </c>
      <c r="EI36">
        <f t="shared" si="58"/>
        <v>8.1598825777122297E-2</v>
      </c>
      <c r="EJ36">
        <f t="shared" si="59"/>
        <v>6.6583683682051586E-3</v>
      </c>
      <c r="EM36" s="2">
        <v>-1.1367887163195196</v>
      </c>
      <c r="EN36" s="3">
        <v>-5.1806223832288223E-2</v>
      </c>
      <c r="EO36">
        <f t="shared" si="60"/>
        <v>-2.5658885911991973</v>
      </c>
      <c r="EP36">
        <f t="shared" si="61"/>
        <v>-2.2474670645131831</v>
      </c>
      <c r="ER36">
        <f t="shared" si="62"/>
        <v>-0.3184215266860142</v>
      </c>
      <c r="ES36">
        <f t="shared" si="63"/>
        <v>0.10139226865705206</v>
      </c>
      <c r="EW36" s="2">
        <v>-0.59144952678309093</v>
      </c>
      <c r="EX36" s="3">
        <v>-0.14580540885645737</v>
      </c>
      <c r="EY36">
        <f t="shared" si="64"/>
        <v>-2.4058420111886476</v>
      </c>
      <c r="EZ36">
        <f t="shared" si="65"/>
        <v>-2.2750540202566087</v>
      </c>
      <c r="FB36">
        <f t="shared" si="66"/>
        <v>-0.13078799093203886</v>
      </c>
      <c r="FC36">
        <f t="shared" si="67"/>
        <v>1.710549857203908E-2</v>
      </c>
      <c r="FG36" s="2">
        <v>0.77069614937004949</v>
      </c>
      <c r="FH36" s="3">
        <v>0.73895550619229677</v>
      </c>
      <c r="FI36">
        <f t="shared" si="68"/>
        <v>-2.0060784124460249</v>
      </c>
      <c r="FJ36">
        <f t="shared" si="69"/>
        <v>-2.0153936817048743</v>
      </c>
      <c r="FK36">
        <f t="shared" si="70"/>
        <v>9.3152692588494013E-3</v>
      </c>
      <c r="FL36">
        <f t="shared" si="71"/>
        <v>8.6774241364864679E-5</v>
      </c>
      <c r="FP36" s="2">
        <v>-0.59144952678309093</v>
      </c>
      <c r="FQ36" s="3">
        <v>-0.36895881660406343</v>
      </c>
      <c r="FR36">
        <f t="shared" si="72"/>
        <v>-2.4058420111886476</v>
      </c>
      <c r="FS36">
        <f t="shared" si="73"/>
        <v>-2.3405452602279446</v>
      </c>
      <c r="FU36">
        <f t="shared" si="74"/>
        <v>-6.5296750960702976E-2</v>
      </c>
      <c r="FV36">
        <f t="shared" si="75"/>
        <v>4.2636656860240646E-3</v>
      </c>
      <c r="FZ36" s="2">
        <v>0.77069614937004949</v>
      </c>
      <c r="GA36" s="3">
        <v>2.7544987722990966E-2</v>
      </c>
      <c r="GB36">
        <f t="shared" si="76"/>
        <v>-2.0060784124460249</v>
      </c>
      <c r="GC36">
        <f t="shared" si="77"/>
        <v>-2.2241790076986496</v>
      </c>
      <c r="GD36">
        <f t="shared" si="78"/>
        <v>0.21810059525262471</v>
      </c>
      <c r="GE36">
        <f t="shared" si="79"/>
        <v>4.7567869649549226E-2</v>
      </c>
      <c r="GI36" s="2">
        <v>-0.73933975629264681</v>
      </c>
      <c r="GJ36" s="3">
        <v>0.19589750068000089</v>
      </c>
      <c r="GK36">
        <f t="shared" si="80"/>
        <v>-2.4492449536217782</v>
      </c>
      <c r="GL36">
        <f t="shared" si="81"/>
        <v>-2.1747707780097922</v>
      </c>
      <c r="GN36">
        <f t="shared" si="82"/>
        <v>-0.27447417561198595</v>
      </c>
      <c r="GO36">
        <f t="shared" si="83"/>
        <v>7.5336073077879304E-2</v>
      </c>
      <c r="GS36" s="2">
        <v>0.38368092970819767</v>
      </c>
      <c r="GT36" s="3">
        <v>-1.541686108274421E-2</v>
      </c>
      <c r="GU36">
        <f t="shared" si="84"/>
        <v>-2.1196599475848514</v>
      </c>
      <c r="GV36">
        <f t="shared" si="85"/>
        <v>-2.2367874853291188</v>
      </c>
      <c r="GW36">
        <f t="shared" si="86"/>
        <v>0.11712753774426732</v>
      </c>
      <c r="GX36">
        <f t="shared" si="87"/>
        <v>1.3718860098034765E-2</v>
      </c>
    </row>
    <row r="37" spans="2:206" x14ac:dyDescent="0.25">
      <c r="B37" s="2">
        <v>1.8848548626000099</v>
      </c>
      <c r="C37" s="3">
        <v>0.57112599187035007</v>
      </c>
      <c r="D37">
        <f t="shared" si="0"/>
        <v>-1.6790942252413781</v>
      </c>
      <c r="E37">
        <f t="shared" si="1"/>
        <v>-2.0646484213374547</v>
      </c>
      <c r="G37">
        <f t="shared" si="2"/>
        <v>0.38555419609607666</v>
      </c>
      <c r="H37">
        <f t="shared" si="3"/>
        <v>0.14865203812729194</v>
      </c>
      <c r="L37" s="2">
        <v>-0.39858188509266013</v>
      </c>
      <c r="M37" s="3">
        <v>0.16609275153017714</v>
      </c>
      <c r="N37">
        <f t="shared" si="4"/>
        <v>-2.3492390619791967</v>
      </c>
      <c r="O37">
        <f t="shared" si="5"/>
        <v>-2.1835178995463105</v>
      </c>
      <c r="P37">
        <f t="shared" si="6"/>
        <v>-0.16572116243288626</v>
      </c>
      <c r="Q37">
        <f t="shared" si="7"/>
        <v>2.7463503678107071E-2</v>
      </c>
      <c r="V37" s="2">
        <v>1.1955258175192753</v>
      </c>
      <c r="W37" s="3">
        <v>0.48817704771661602</v>
      </c>
      <c r="X37">
        <f t="shared" si="8"/>
        <v>-1.8813990628249238</v>
      </c>
      <c r="Y37">
        <f t="shared" si="9"/>
        <v>-2.0889923435825737</v>
      </c>
      <c r="AA37">
        <f t="shared" si="10"/>
        <v>0.20759328075764993</v>
      </c>
      <c r="AB37">
        <f t="shared" si="11"/>
        <v>4.3094970215724469E-2</v>
      </c>
      <c r="AF37" s="2">
        <v>1.1415498034338294</v>
      </c>
      <c r="AG37" s="3">
        <v>-0.36140752409673388</v>
      </c>
      <c r="AH37">
        <f t="shared" si="12"/>
        <v>-1.8972399864605793</v>
      </c>
      <c r="AI37">
        <f t="shared" si="13"/>
        <v>-2.3383291008840974</v>
      </c>
      <c r="AJ37">
        <f t="shared" si="14"/>
        <v>0.44108911442351806</v>
      </c>
      <c r="AK37">
        <f t="shared" si="15"/>
        <v>0.1945596068629234</v>
      </c>
      <c r="AP37" s="2">
        <v>1.5734746597054758</v>
      </c>
      <c r="AQ37" s="3">
        <v>0.57804204472588283</v>
      </c>
      <c r="AR37">
        <f t="shared" si="16"/>
        <v>-1.7704783353740541</v>
      </c>
      <c r="AS37">
        <f t="shared" si="17"/>
        <v>-2.0626186926329373</v>
      </c>
      <c r="AU37">
        <f t="shared" si="18"/>
        <v>0.29214035725888321</v>
      </c>
      <c r="AV37">
        <f t="shared" si="19"/>
        <v>8.5345988339347922E-2</v>
      </c>
      <c r="AZ37" s="2">
        <v>-0.49232446688663994</v>
      </c>
      <c r="BA37" s="3">
        <v>-4.4258731857698852E-2</v>
      </c>
      <c r="BB37">
        <f t="shared" si="20"/>
        <v>-2.3767507096020997</v>
      </c>
      <c r="BC37">
        <f t="shared" si="21"/>
        <v>-2.2452520205527136</v>
      </c>
      <c r="BD37">
        <f t="shared" si="22"/>
        <v>-0.13149868904938611</v>
      </c>
      <c r="BE37">
        <f t="shared" si="23"/>
        <v>1.7291905221707139E-2</v>
      </c>
      <c r="BI37" s="2">
        <v>0.38368092970819767</v>
      </c>
      <c r="BJ37" s="2">
        <v>2.0851617873636395E-2</v>
      </c>
      <c r="BK37">
        <f t="shared" si="24"/>
        <v>-2.1196599475848514</v>
      </c>
      <c r="BL37">
        <f t="shared" si="25"/>
        <v>-2.226143383217023</v>
      </c>
      <c r="BM37" s="3"/>
      <c r="BN37">
        <f t="shared" si="26"/>
        <v>0.10648343563217155</v>
      </c>
      <c r="BO37">
        <f t="shared" si="27"/>
        <v>1.1338722064030823E-2</v>
      </c>
      <c r="BR37" s="2">
        <v>0.25914570169479767</v>
      </c>
      <c r="BS37" s="2">
        <v>-6.3414592618709797E-2</v>
      </c>
      <c r="BT37">
        <f t="shared" si="28"/>
        <v>-2.1562086455636664</v>
      </c>
      <c r="BU37">
        <f t="shared" si="29"/>
        <v>-2.2508738978371321</v>
      </c>
      <c r="BV37" s="3"/>
      <c r="BW37">
        <f t="shared" si="30"/>
        <v>9.4665252273465672E-2</v>
      </c>
      <c r="BX37">
        <f t="shared" si="31"/>
        <v>8.9615099879988974E-3</v>
      </c>
      <c r="CB37" s="2">
        <v>-0.76501455582614764</v>
      </c>
      <c r="CC37" s="3">
        <v>-0.44774215960266867</v>
      </c>
      <c r="CD37">
        <f t="shared" si="32"/>
        <v>-2.4567800142531007</v>
      </c>
      <c r="CE37">
        <f t="shared" si="33"/>
        <v>-2.363666658525843</v>
      </c>
      <c r="CG37">
        <f t="shared" si="34"/>
        <v>-9.3113355727257652E-2</v>
      </c>
      <c r="CH37">
        <f t="shared" si="35"/>
        <v>8.6700970147908247E-3</v>
      </c>
      <c r="CK37" s="2">
        <v>-1.4965048087290993</v>
      </c>
      <c r="CL37" s="3">
        <v>-0.44338879803633519</v>
      </c>
      <c r="CM37">
        <f t="shared" si="36"/>
        <v>-2.6714583567131176</v>
      </c>
      <c r="CN37">
        <f t="shared" si="37"/>
        <v>-2.3623890305034863</v>
      </c>
      <c r="CO37">
        <f t="shared" si="38"/>
        <v>-0.30906932620963135</v>
      </c>
      <c r="CP37">
        <f t="shared" si="39"/>
        <v>9.5523848403675518E-2</v>
      </c>
      <c r="CT37" s="2">
        <v>2.72749</v>
      </c>
      <c r="CU37" s="3">
        <v>0.77480000000000004</v>
      </c>
      <c r="CV37">
        <f t="shared" si="40"/>
        <v>-1.4317969934905699</v>
      </c>
      <c r="CW37">
        <f t="shared" si="41"/>
        <v>-2.0048740110921517</v>
      </c>
      <c r="CY37">
        <f t="shared" si="42"/>
        <v>0.57307701760158181</v>
      </c>
      <c r="CZ37">
        <f t="shared" si="43"/>
        <v>0.32841726810312372</v>
      </c>
      <c r="DC37" s="2">
        <v>1.1397822433931115</v>
      </c>
      <c r="DD37" s="3">
        <v>0.12750919848564291</v>
      </c>
      <c r="DE37">
        <f t="shared" si="44"/>
        <v>-1.897758731390172</v>
      </c>
      <c r="DF37">
        <f t="shared" si="45"/>
        <v>-2.1948414314470392</v>
      </c>
      <c r="DG37">
        <f t="shared" si="46"/>
        <v>0.29708270005686721</v>
      </c>
      <c r="DH37">
        <f t="shared" si="47"/>
        <v>8.8258130673078528E-2</v>
      </c>
      <c r="DL37" s="2">
        <v>0.86254624696711168</v>
      </c>
      <c r="DM37" s="2">
        <v>0.6308760940029996</v>
      </c>
      <c r="DN37">
        <f t="shared" si="48"/>
        <v>-1.9791221725936476</v>
      </c>
      <c r="DO37">
        <f t="shared" si="49"/>
        <v>-2.047112913739439</v>
      </c>
      <c r="DQ37">
        <f t="shared" si="50"/>
        <v>6.79907411457914E-2</v>
      </c>
      <c r="DR37">
        <f t="shared" si="51"/>
        <v>4.6227408815540114E-3</v>
      </c>
      <c r="DU37" s="2">
        <v>-0.47078183576254745</v>
      </c>
      <c r="DV37" s="3">
        <v>-0.73737282035650042</v>
      </c>
      <c r="DW37">
        <f t="shared" si="52"/>
        <v>-2.3704283610491363</v>
      </c>
      <c r="DX37">
        <f t="shared" si="53"/>
        <v>-2.4486676956954816</v>
      </c>
      <c r="DY37">
        <f t="shared" si="54"/>
        <v>7.8239334646345249E-2</v>
      </c>
      <c r="DZ37">
        <f t="shared" si="55"/>
        <v>6.1213934859027999E-3</v>
      </c>
      <c r="ED37" s="2">
        <v>0.83875313321380129</v>
      </c>
      <c r="EE37" s="3">
        <v>0.10144918748729313</v>
      </c>
      <c r="EF37">
        <f t="shared" si="56"/>
        <v>-1.9861049945823925</v>
      </c>
      <c r="EG37">
        <f t="shared" si="57"/>
        <v>-2.2024895442461006</v>
      </c>
      <c r="EI37">
        <f t="shared" si="58"/>
        <v>0.21638454966370801</v>
      </c>
      <c r="EJ37">
        <f t="shared" si="59"/>
        <v>4.6822273333165722E-2</v>
      </c>
      <c r="EM37" s="2">
        <v>0.2967872107665942</v>
      </c>
      <c r="EN37" s="3">
        <v>-0.30427463903659729</v>
      </c>
      <c r="EO37">
        <f t="shared" si="60"/>
        <v>-2.1451615854789177</v>
      </c>
      <c r="EP37">
        <f t="shared" si="61"/>
        <v>-2.321561696238589</v>
      </c>
      <c r="ER37">
        <f t="shared" si="62"/>
        <v>0.17640011075967132</v>
      </c>
      <c r="ES37">
        <f t="shared" si="63"/>
        <v>3.1116999076024311E-2</v>
      </c>
      <c r="EW37" s="2">
        <v>0.20544880314770489</v>
      </c>
      <c r="EX37" s="3">
        <v>5.5396998479653445E-2</v>
      </c>
      <c r="EY37">
        <f t="shared" si="64"/>
        <v>-2.1719676541486557</v>
      </c>
      <c r="EZ37">
        <f t="shared" si="65"/>
        <v>-2.2160049773821959</v>
      </c>
      <c r="FB37">
        <f t="shared" si="66"/>
        <v>4.403732323354026E-2</v>
      </c>
      <c r="FC37">
        <f t="shared" si="67"/>
        <v>1.9392858375753047E-3</v>
      </c>
      <c r="FG37" s="2">
        <v>-1.4492068673489136</v>
      </c>
      <c r="FH37" s="3">
        <v>0.53327812944443953</v>
      </c>
      <c r="FI37">
        <f t="shared" si="68"/>
        <v>-2.6575773191777938</v>
      </c>
      <c r="FJ37">
        <f t="shared" si="69"/>
        <v>-2.0757560421690435</v>
      </c>
      <c r="FK37">
        <f t="shared" si="70"/>
        <v>-0.5818212770087503</v>
      </c>
      <c r="FL37">
        <f t="shared" si="71"/>
        <v>0.33851599838009294</v>
      </c>
      <c r="FP37" s="2">
        <v>0.20544880314770489</v>
      </c>
      <c r="FQ37" s="3">
        <v>-0.28588751003126356</v>
      </c>
      <c r="FR37">
        <f t="shared" si="72"/>
        <v>-2.1719676541486557</v>
      </c>
      <c r="FS37">
        <f t="shared" si="73"/>
        <v>-2.3161654269625482</v>
      </c>
      <c r="FU37">
        <f t="shared" si="74"/>
        <v>0.14419777281389257</v>
      </c>
      <c r="FV37">
        <f t="shared" si="75"/>
        <v>2.0792997684486975E-2</v>
      </c>
      <c r="FZ37" s="2">
        <v>-1.4492068673489136</v>
      </c>
      <c r="GA37" s="3">
        <v>-0.19645138841114973</v>
      </c>
      <c r="GB37">
        <f t="shared" si="76"/>
        <v>-2.6575773191777938</v>
      </c>
      <c r="GC37">
        <f t="shared" si="77"/>
        <v>-2.2899176427039576</v>
      </c>
      <c r="GD37">
        <f t="shared" si="78"/>
        <v>-0.36765967647383624</v>
      </c>
      <c r="GE37">
        <f t="shared" si="79"/>
        <v>0.13517363770484594</v>
      </c>
      <c r="GI37" s="2">
        <v>0.86254624696711168</v>
      </c>
      <c r="GJ37" s="3">
        <v>0.73617413057033021</v>
      </c>
      <c r="GK37">
        <f t="shared" si="80"/>
        <v>-1.9791221725936476</v>
      </c>
      <c r="GL37">
        <f t="shared" si="81"/>
        <v>-2.0162099620393188</v>
      </c>
      <c r="GN37">
        <f t="shared" si="82"/>
        <v>3.7087789445671149E-2</v>
      </c>
      <c r="GO37">
        <f t="shared" si="83"/>
        <v>1.3755041259664363E-3</v>
      </c>
      <c r="GS37" s="2">
        <v>-0.47078183576254745</v>
      </c>
      <c r="GT37" s="3">
        <v>-0.55199247896732007</v>
      </c>
      <c r="GU37">
        <f t="shared" si="84"/>
        <v>-2.3704283610491363</v>
      </c>
      <c r="GV37">
        <f t="shared" si="85"/>
        <v>-2.3942621253462328</v>
      </c>
      <c r="GW37">
        <f t="shared" si="86"/>
        <v>2.3833764297096494E-2</v>
      </c>
      <c r="GX37">
        <f t="shared" si="87"/>
        <v>5.6804832056955152E-4</v>
      </c>
    </row>
    <row r="38" spans="2:206" x14ac:dyDescent="0.25">
      <c r="B38" s="2">
        <v>-0.83845630847853303</v>
      </c>
      <c r="C38" s="3">
        <v>0.18145029066980992</v>
      </c>
      <c r="D38">
        <f t="shared" si="0"/>
        <v>-2.4783337583586484</v>
      </c>
      <c r="E38">
        <f t="shared" si="1"/>
        <v>-2.1790107567188057</v>
      </c>
      <c r="G38">
        <f t="shared" si="2"/>
        <v>-0.29932300163984271</v>
      </c>
      <c r="H38">
        <f t="shared" si="3"/>
        <v>8.9594259310685279E-2</v>
      </c>
      <c r="L38" s="2">
        <v>-0.49422056898004568</v>
      </c>
      <c r="M38" s="3">
        <v>6.0696159742132175E-2</v>
      </c>
      <c r="N38">
        <f t="shared" si="4"/>
        <v>-2.3773071791557703</v>
      </c>
      <c r="O38">
        <f t="shared" si="5"/>
        <v>-2.2144497753111603</v>
      </c>
      <c r="P38">
        <f t="shared" si="6"/>
        <v>-0.16285740384461</v>
      </c>
      <c r="Q38">
        <f t="shared" si="7"/>
        <v>2.6522533987006394E-2</v>
      </c>
      <c r="V38" s="2">
        <v>-0.49422056898004568</v>
      </c>
      <c r="W38" s="3">
        <v>-0.15112215381630956</v>
      </c>
      <c r="X38">
        <f t="shared" si="8"/>
        <v>-2.3773071791557703</v>
      </c>
      <c r="Y38">
        <f t="shared" si="9"/>
        <v>-2.2766143828051653</v>
      </c>
      <c r="AA38">
        <f t="shared" si="10"/>
        <v>-0.10069279635060502</v>
      </c>
      <c r="AB38">
        <f t="shared" si="11"/>
        <v>1.0139039236904415E-2</v>
      </c>
      <c r="AF38" s="2">
        <v>0.38430617502531839</v>
      </c>
      <c r="AG38" s="3">
        <v>3.7848756352682061E-2</v>
      </c>
      <c r="AH38">
        <f t="shared" si="12"/>
        <v>-2.1194764500908279</v>
      </c>
      <c r="AI38">
        <f t="shared" si="13"/>
        <v>-2.2211550494685359</v>
      </c>
      <c r="AJ38">
        <f t="shared" si="14"/>
        <v>0.10167859937770807</v>
      </c>
      <c r="AK38">
        <f t="shared" si="15"/>
        <v>1.0338537571412456E-2</v>
      </c>
      <c r="AP38" s="2">
        <v>0.53150240398650628</v>
      </c>
      <c r="AQ38" s="3">
        <v>-0.12949110045092549</v>
      </c>
      <c r="AR38">
        <f t="shared" si="16"/>
        <v>-2.076277183491789</v>
      </c>
      <c r="AS38">
        <f t="shared" si="17"/>
        <v>-2.2702660840223503</v>
      </c>
      <c r="AU38">
        <f t="shared" si="18"/>
        <v>0.19398890053056128</v>
      </c>
      <c r="AV38">
        <f t="shared" si="19"/>
        <v>3.7631693529056001E-2</v>
      </c>
      <c r="AZ38" s="2">
        <v>0.14311690357476003</v>
      </c>
      <c r="BA38" s="3">
        <v>-0.26822049475275117</v>
      </c>
      <c r="BB38">
        <f t="shared" si="20"/>
        <v>-2.1902608697172838</v>
      </c>
      <c r="BC38">
        <f t="shared" si="21"/>
        <v>-2.3109804972370251</v>
      </c>
      <c r="BD38">
        <f t="shared" si="22"/>
        <v>0.1207196275197413</v>
      </c>
      <c r="BE38">
        <f t="shared" si="23"/>
        <v>1.4573228468505081E-2</v>
      </c>
      <c r="BI38" s="2">
        <v>0.26179398514730862</v>
      </c>
      <c r="BJ38" s="2">
        <v>-3.4342621496578032E-2</v>
      </c>
      <c r="BK38">
        <f t="shared" si="24"/>
        <v>-2.1554314252251956</v>
      </c>
      <c r="BL38">
        <f t="shared" si="25"/>
        <v>-2.2423418325802449</v>
      </c>
      <c r="BM38" s="3"/>
      <c r="BN38">
        <f t="shared" si="26"/>
        <v>8.6910407355049291E-2</v>
      </c>
      <c r="BO38">
        <f t="shared" si="27"/>
        <v>7.553418906620606E-3</v>
      </c>
      <c r="BR38" s="2">
        <v>0.77069614937004949</v>
      </c>
      <c r="BS38" s="2">
        <v>0.60121184513614168</v>
      </c>
      <c r="BT38">
        <f t="shared" si="28"/>
        <v>-2.0060784124460249</v>
      </c>
      <c r="BU38">
        <f t="shared" si="29"/>
        <v>-2.0558188011409264</v>
      </c>
      <c r="BV38" s="3"/>
      <c r="BW38">
        <f t="shared" si="30"/>
        <v>4.9740388694901494E-2</v>
      </c>
      <c r="BX38">
        <f t="shared" si="31"/>
        <v>2.4741062675198845E-3</v>
      </c>
      <c r="CB38" s="2">
        <v>2.9086270703172454</v>
      </c>
      <c r="CC38" s="3">
        <v>1.1935768382010983</v>
      </c>
      <c r="CD38">
        <f t="shared" si="32"/>
        <v>-1.3786367417176335</v>
      </c>
      <c r="CE38">
        <f t="shared" si="33"/>
        <v>-1.8819710508286662</v>
      </c>
      <c r="CG38">
        <f t="shared" si="34"/>
        <v>0.50333430911103272</v>
      </c>
      <c r="CH38">
        <f t="shared" si="35"/>
        <v>0.25334542672828064</v>
      </c>
      <c r="CK38" s="2">
        <v>0.15579951509275214</v>
      </c>
      <c r="CL38" s="3">
        <v>0.50320197095045582</v>
      </c>
      <c r="CM38">
        <f t="shared" si="36"/>
        <v>-2.1865387667802429</v>
      </c>
      <c r="CN38">
        <f t="shared" si="37"/>
        <v>-2.0845828171362144</v>
      </c>
      <c r="CO38">
        <f t="shared" si="38"/>
        <v>-0.10195594964402854</v>
      </c>
      <c r="CP38">
        <f t="shared" si="39"/>
        <v>1.0395015667815683E-2</v>
      </c>
      <c r="CT38" s="2">
        <v>1.6298900000000001</v>
      </c>
      <c r="CU38" s="3">
        <v>0.22708100000000001</v>
      </c>
      <c r="CV38">
        <f t="shared" si="40"/>
        <v>-1.7539215163382806</v>
      </c>
      <c r="CW38">
        <f t="shared" si="41"/>
        <v>-2.1656190197743905</v>
      </c>
      <c r="CY38">
        <f t="shared" si="42"/>
        <v>0.41169750343610989</v>
      </c>
      <c r="CZ38">
        <f t="shared" si="43"/>
        <v>0.1694948343355257</v>
      </c>
      <c r="DC38" s="2">
        <v>-0.59144952678309093</v>
      </c>
      <c r="DD38" s="3">
        <v>0.29277060301632135</v>
      </c>
      <c r="DE38">
        <f t="shared" si="44"/>
        <v>-2.4058420111886476</v>
      </c>
      <c r="DF38">
        <f t="shared" si="45"/>
        <v>-2.1463403827229257</v>
      </c>
      <c r="DG38">
        <f t="shared" si="46"/>
        <v>-0.25950162846572189</v>
      </c>
      <c r="DH38">
        <f t="shared" si="47"/>
        <v>6.7341095176361568E-2</v>
      </c>
      <c r="DL38" s="2">
        <v>0.4172391313650527</v>
      </c>
      <c r="DM38" s="2">
        <v>4.7958138480157481E-2</v>
      </c>
      <c r="DN38">
        <f t="shared" si="48"/>
        <v>-2.1098112598148608</v>
      </c>
      <c r="DO38">
        <f t="shared" si="49"/>
        <v>-2.2181881399440297</v>
      </c>
      <c r="DQ38">
        <f t="shared" si="50"/>
        <v>0.10837688012916891</v>
      </c>
      <c r="DR38">
        <f t="shared" si="51"/>
        <v>1.1745548146532246E-2</v>
      </c>
      <c r="DU38" s="2">
        <v>-0.27788164385823383</v>
      </c>
      <c r="DV38" s="3">
        <v>-0.24380309195280192</v>
      </c>
      <c r="DW38">
        <f t="shared" si="52"/>
        <v>-2.3138158589769708</v>
      </c>
      <c r="DX38">
        <f t="shared" si="53"/>
        <v>-2.3038144584012801</v>
      </c>
      <c r="DY38">
        <f t="shared" si="54"/>
        <v>-1.0001400575690766E-2</v>
      </c>
      <c r="DZ38">
        <f t="shared" si="55"/>
        <v>1.000280134754276E-4</v>
      </c>
      <c r="ED38" s="2">
        <v>1.1665745994488168</v>
      </c>
      <c r="EE38" s="3">
        <v>-2.0459110221993274E-2</v>
      </c>
      <c r="EF38">
        <f t="shared" si="56"/>
        <v>-1.8898956893799588</v>
      </c>
      <c r="EG38">
        <f t="shared" si="57"/>
        <v>-2.238267288625456</v>
      </c>
      <c r="EI38">
        <f t="shared" si="58"/>
        <v>0.34837159924549721</v>
      </c>
      <c r="EJ38">
        <f t="shared" si="59"/>
        <v>0.12136277116086532</v>
      </c>
      <c r="EM38" s="2">
        <v>-0.27788164385823383</v>
      </c>
      <c r="EN38" s="3">
        <v>-2.1837194652703777E-2</v>
      </c>
      <c r="EO38">
        <f t="shared" si="60"/>
        <v>-2.3138158589769708</v>
      </c>
      <c r="EP38">
        <f t="shared" si="61"/>
        <v>-2.23867172994259</v>
      </c>
      <c r="ER38">
        <f t="shared" si="62"/>
        <v>-7.5144129034380835E-2</v>
      </c>
      <c r="ES38">
        <f t="shared" si="63"/>
        <v>5.6466401283356768E-3</v>
      </c>
      <c r="EW38" s="2">
        <v>1.7591217448238781</v>
      </c>
      <c r="EX38" s="3">
        <v>1.0573913642830393</v>
      </c>
      <c r="EY38">
        <f t="shared" si="64"/>
        <v>-1.7159944808625438</v>
      </c>
      <c r="EZ38">
        <f t="shared" si="65"/>
        <v>-1.9219388722614688</v>
      </c>
      <c r="FB38">
        <f t="shared" si="66"/>
        <v>0.20594439139892495</v>
      </c>
      <c r="FC38">
        <f t="shared" si="67"/>
        <v>4.2413092348673596E-2</v>
      </c>
      <c r="FG38" s="2">
        <v>2.044182892426976</v>
      </c>
      <c r="FH38" s="3">
        <v>0.3636820278734087</v>
      </c>
      <c r="FI38">
        <f t="shared" si="68"/>
        <v>-1.6323345080545364</v>
      </c>
      <c r="FJ38">
        <f t="shared" si="69"/>
        <v>-2.1255292412355526</v>
      </c>
      <c r="FK38">
        <f t="shared" si="70"/>
        <v>0.49319473318101625</v>
      </c>
      <c r="FL38">
        <f t="shared" si="71"/>
        <v>0.24324104483749381</v>
      </c>
      <c r="FP38" s="2">
        <v>1.7591217448238781</v>
      </c>
      <c r="FQ38" s="3">
        <v>0.35075675663791678</v>
      </c>
      <c r="FR38">
        <f t="shared" si="72"/>
        <v>-1.7159944808625438</v>
      </c>
      <c r="FS38">
        <f t="shared" si="73"/>
        <v>-2.1293225601398986</v>
      </c>
      <c r="FU38">
        <f t="shared" si="74"/>
        <v>0.41332807927735482</v>
      </c>
      <c r="FV38">
        <f t="shared" si="75"/>
        <v>0.1708401011191073</v>
      </c>
      <c r="FZ38" s="2">
        <v>2.044182892426976</v>
      </c>
      <c r="GA38" s="3">
        <v>0.20994057263009172</v>
      </c>
      <c r="GB38">
        <f t="shared" si="76"/>
        <v>-1.6323345080545364</v>
      </c>
      <c r="GC38">
        <f t="shared" si="77"/>
        <v>-2.1706494060607771</v>
      </c>
      <c r="GD38">
        <f t="shared" si="78"/>
        <v>0.53831489800624066</v>
      </c>
      <c r="GE38">
        <f t="shared" si="79"/>
        <v>0.28978292941546929</v>
      </c>
      <c r="GI38" s="2">
        <v>0.4172391313650527</v>
      </c>
      <c r="GJ38" s="3">
        <v>-0.17113533599338943</v>
      </c>
      <c r="GK38">
        <f t="shared" si="80"/>
        <v>-2.1098112598148608</v>
      </c>
      <c r="GL38">
        <f t="shared" si="81"/>
        <v>-2.2824878674621041</v>
      </c>
      <c r="GN38">
        <f t="shared" si="82"/>
        <v>0.17267660764724324</v>
      </c>
      <c r="GO38">
        <f t="shared" si="83"/>
        <v>2.9817210828559981E-2</v>
      </c>
      <c r="GS38" s="2">
        <v>-0.27788164385823383</v>
      </c>
      <c r="GT38" s="3">
        <v>2.5098634910793467E-2</v>
      </c>
      <c r="GU38">
        <f t="shared" si="84"/>
        <v>-2.3138158589769708</v>
      </c>
      <c r="GV38">
        <f t="shared" si="85"/>
        <v>-2.2248969652718511</v>
      </c>
      <c r="GW38">
        <f t="shared" si="86"/>
        <v>-8.8918893705119739E-2</v>
      </c>
      <c r="GX38">
        <f t="shared" si="87"/>
        <v>7.9065696577423836E-3</v>
      </c>
    </row>
    <row r="39" spans="2:206" x14ac:dyDescent="0.25">
      <c r="B39" s="2">
        <v>0.40956053986454494</v>
      </c>
      <c r="C39" s="3">
        <v>0.59432774031991698</v>
      </c>
      <c r="D39">
        <f t="shared" si="0"/>
        <v>-2.1120647789686906</v>
      </c>
      <c r="E39">
        <f t="shared" si="1"/>
        <v>-2.057839153709403</v>
      </c>
      <c r="G39">
        <f t="shared" si="2"/>
        <v>-5.4225625259287646E-2</v>
      </c>
      <c r="H39">
        <f t="shared" si="3"/>
        <v>2.9404184347606942E-3</v>
      </c>
      <c r="L39" s="2">
        <v>-0.49422056898004568</v>
      </c>
      <c r="M39" s="3">
        <v>0.30119061967926947</v>
      </c>
      <c r="N39">
        <f t="shared" si="4"/>
        <v>-2.3773071791557703</v>
      </c>
      <c r="O39">
        <f t="shared" si="5"/>
        <v>-2.1438692695214661</v>
      </c>
      <c r="P39">
        <f t="shared" si="6"/>
        <v>-0.23343790963430422</v>
      </c>
      <c r="Q39">
        <f t="shared" si="7"/>
        <v>5.449325765443358E-2</v>
      </c>
      <c r="V39" s="2">
        <v>-2.2039047905506064</v>
      </c>
      <c r="W39" s="3">
        <v>-0.41507158237458242</v>
      </c>
      <c r="X39">
        <f t="shared" si="8"/>
        <v>-2.8790666672148779</v>
      </c>
      <c r="Y39">
        <f t="shared" si="9"/>
        <v>-2.354078471480693</v>
      </c>
      <c r="AA39">
        <f t="shared" si="10"/>
        <v>-0.52498819573418487</v>
      </c>
      <c r="AB39">
        <f t="shared" si="11"/>
        <v>0.27561260566023482</v>
      </c>
      <c r="AF39" s="2">
        <v>-9.139266056720062E-2</v>
      </c>
      <c r="AG39" s="3">
        <v>0.37012914568704908</v>
      </c>
      <c r="AH39">
        <f t="shared" si="12"/>
        <v>-2.2590849235187176</v>
      </c>
      <c r="AI39">
        <f t="shared" si="13"/>
        <v>-2.1236371359608972</v>
      </c>
      <c r="AJ39">
        <f t="shared" si="14"/>
        <v>-0.13544778755782039</v>
      </c>
      <c r="AK39">
        <f t="shared" si="15"/>
        <v>1.8346103154308444E-2</v>
      </c>
      <c r="AP39" s="2">
        <v>0.79140759797935356</v>
      </c>
      <c r="AQ39" s="3">
        <v>0.70570068906302563</v>
      </c>
      <c r="AR39">
        <f t="shared" si="16"/>
        <v>-2</v>
      </c>
      <c r="AS39">
        <f t="shared" si="17"/>
        <v>-2.0251533319418953</v>
      </c>
      <c r="AU39">
        <f t="shared" si="18"/>
        <v>2.5153331941895285E-2</v>
      </c>
      <c r="AV39">
        <f t="shared" si="19"/>
        <v>6.3269010777916958E-4</v>
      </c>
      <c r="AZ39" s="2">
        <v>-0.46445336376640739</v>
      </c>
      <c r="BA39" s="3">
        <v>0.21904774080542058</v>
      </c>
      <c r="BB39">
        <f t="shared" si="20"/>
        <v>-2.3685710760435681</v>
      </c>
      <c r="BC39">
        <f t="shared" si="21"/>
        <v>-2.1679766270857663</v>
      </c>
      <c r="BD39">
        <f t="shared" si="22"/>
        <v>-0.20059444895780176</v>
      </c>
      <c r="BE39">
        <f t="shared" si="23"/>
        <v>4.0238132952684136E-2</v>
      </c>
      <c r="BI39" s="2">
        <v>-1.5144735009395787E-2</v>
      </c>
      <c r="BJ39" s="2">
        <v>9.0005049217119507E-2</v>
      </c>
      <c r="BK39">
        <f t="shared" si="24"/>
        <v>-2.2367076215522128</v>
      </c>
      <c r="BL39">
        <f t="shared" si="25"/>
        <v>-2.2058481790672402</v>
      </c>
      <c r="BM39" s="3"/>
      <c r="BN39">
        <f t="shared" si="26"/>
        <v>-3.0859442484972632E-2</v>
      </c>
      <c r="BO39">
        <f t="shared" si="27"/>
        <v>9.5230519048333383E-4</v>
      </c>
      <c r="BR39" s="2">
        <v>1.4868213719773431</v>
      </c>
      <c r="BS39" s="2">
        <v>-0.27714411204477629</v>
      </c>
      <c r="BT39">
        <f t="shared" si="28"/>
        <v>-1.795909411323954</v>
      </c>
      <c r="BU39">
        <f t="shared" si="29"/>
        <v>-2.3135994075525037</v>
      </c>
      <c r="BV39" s="3"/>
      <c r="BW39">
        <f t="shared" si="30"/>
        <v>0.51768999622854972</v>
      </c>
      <c r="BX39">
        <f t="shared" si="31"/>
        <v>0.26800293219511584</v>
      </c>
      <c r="CB39" s="2">
        <v>0.2967872107665942</v>
      </c>
      <c r="CC39" s="3">
        <v>-0.16933998359328239</v>
      </c>
      <c r="CD39">
        <f t="shared" si="32"/>
        <v>-2.1451615854789177</v>
      </c>
      <c r="CE39">
        <f t="shared" si="33"/>
        <v>-2.2819609660087257</v>
      </c>
      <c r="CG39">
        <f t="shared" si="34"/>
        <v>0.136799380529808</v>
      </c>
      <c r="CH39">
        <f t="shared" si="35"/>
        <v>1.8714070513339211E-2</v>
      </c>
      <c r="CK39" s="2">
        <v>0.53150240398650628</v>
      </c>
      <c r="CL39" s="3">
        <v>-0.42414826244772064</v>
      </c>
      <c r="CM39">
        <f t="shared" si="36"/>
        <v>-2.076277183491789</v>
      </c>
      <c r="CN39">
        <f t="shared" si="37"/>
        <v>-2.356742302783172</v>
      </c>
      <c r="CO39">
        <f t="shared" si="38"/>
        <v>0.28046511929138296</v>
      </c>
      <c r="CP39">
        <f t="shared" si="39"/>
        <v>7.8660683139129675E-2</v>
      </c>
      <c r="CT39" s="2">
        <v>-0.49421999999999999</v>
      </c>
      <c r="CU39" s="3">
        <v>-3.6471000000000003E-2</v>
      </c>
      <c r="CV39">
        <f t="shared" si="40"/>
        <v>-2.3773070121710531</v>
      </c>
      <c r="CW39">
        <f t="shared" si="41"/>
        <v>-2.2429664707998644</v>
      </c>
      <c r="CY39">
        <f t="shared" si="42"/>
        <v>-0.13434054137118867</v>
      </c>
      <c r="CZ39">
        <f t="shared" si="43"/>
        <v>1.8047381055904053E-2</v>
      </c>
      <c r="DC39" s="2">
        <v>-0.28245916117261161</v>
      </c>
      <c r="DD39" s="3">
        <v>0.30054297619306231</v>
      </c>
      <c r="DE39">
        <f t="shared" si="44"/>
        <v>-2.3151592724069281</v>
      </c>
      <c r="DF39">
        <f t="shared" si="45"/>
        <v>-2.1440593404480057</v>
      </c>
      <c r="DG39">
        <f t="shared" si="46"/>
        <v>-0.17109993195892237</v>
      </c>
      <c r="DH39">
        <f t="shared" si="47"/>
        <v>2.9275186716347865E-2</v>
      </c>
      <c r="DL39" s="2">
        <v>0.15883329638799726</v>
      </c>
      <c r="DM39" s="2">
        <v>-4.0463604637246249E-2</v>
      </c>
      <c r="DN39">
        <f t="shared" si="48"/>
        <v>-2.1856484102276235</v>
      </c>
      <c r="DO39">
        <f t="shared" si="49"/>
        <v>-2.2441382235911291</v>
      </c>
      <c r="DQ39">
        <f t="shared" si="50"/>
        <v>5.8489813363505672E-2</v>
      </c>
      <c r="DR39">
        <f t="shared" si="51"/>
        <v>3.4210582672977267E-3</v>
      </c>
      <c r="DU39" s="2">
        <v>-2.2436450950060318</v>
      </c>
      <c r="DV39" s="3">
        <v>-0.88052616592194999</v>
      </c>
      <c r="DW39">
        <f t="shared" si="52"/>
        <v>-2.8907296834416698</v>
      </c>
      <c r="DX39">
        <f t="shared" si="53"/>
        <v>-2.4906804536531384</v>
      </c>
      <c r="DY39">
        <f t="shared" si="54"/>
        <v>-0.40004922978853141</v>
      </c>
      <c r="DZ39">
        <f t="shared" si="55"/>
        <v>0.1600393862543972</v>
      </c>
      <c r="ED39" s="2">
        <v>-0.22319438806986622</v>
      </c>
      <c r="EE39" s="3">
        <v>-6.3930370712807369E-2</v>
      </c>
      <c r="EF39">
        <f t="shared" si="56"/>
        <v>-2.2977661995594429</v>
      </c>
      <c r="EG39">
        <f t="shared" si="57"/>
        <v>-2.2510252688032915</v>
      </c>
      <c r="EI39">
        <f t="shared" si="58"/>
        <v>-4.6740930756151489E-2</v>
      </c>
      <c r="EJ39">
        <f t="shared" si="59"/>
        <v>2.184714607951348E-3</v>
      </c>
      <c r="EM39" s="2">
        <v>2.044182892426976</v>
      </c>
      <c r="EN39" s="3">
        <v>0.14752412574780269</v>
      </c>
      <c r="EO39">
        <f t="shared" si="60"/>
        <v>-1.6323345080545364</v>
      </c>
      <c r="EP39">
        <f t="shared" si="61"/>
        <v>-2.1889674346411403</v>
      </c>
      <c r="ER39">
        <f t="shared" si="62"/>
        <v>0.5566329265866039</v>
      </c>
      <c r="ES39">
        <f t="shared" si="63"/>
        <v>0.30984021496036757</v>
      </c>
      <c r="EW39" s="2">
        <v>-0.73636028148768373</v>
      </c>
      <c r="EX39" s="3">
        <v>0.5816945655756921</v>
      </c>
      <c r="EY39">
        <f t="shared" si="64"/>
        <v>-2.4483705349812119</v>
      </c>
      <c r="EZ39">
        <f t="shared" si="65"/>
        <v>-2.0615467479026748</v>
      </c>
      <c r="FB39">
        <f t="shared" si="66"/>
        <v>-0.38682378707853715</v>
      </c>
      <c r="FC39">
        <f t="shared" si="67"/>
        <v>0.14963264224978146</v>
      </c>
      <c r="FG39" s="2">
        <v>0.9202460250319251</v>
      </c>
      <c r="FH39" s="3">
        <v>1.3936203449638498E-2</v>
      </c>
      <c r="FI39">
        <f t="shared" si="68"/>
        <v>-1.9621883957372821</v>
      </c>
      <c r="FJ39">
        <f t="shared" si="69"/>
        <v>-2.2281729245541442</v>
      </c>
      <c r="FK39">
        <f t="shared" si="70"/>
        <v>0.26598452881686208</v>
      </c>
      <c r="FL39">
        <f t="shared" si="71"/>
        <v>7.0747769569928134E-2</v>
      </c>
      <c r="FP39" s="2">
        <v>-0.73636028148768373</v>
      </c>
      <c r="FQ39" s="3">
        <v>-0.16683918978413029</v>
      </c>
      <c r="FR39">
        <f t="shared" si="72"/>
        <v>-2.4483705349812119</v>
      </c>
      <c r="FS39">
        <f t="shared" si="73"/>
        <v>-2.2812270310483451</v>
      </c>
      <c r="FU39">
        <f t="shared" si="74"/>
        <v>-0.16714350393286681</v>
      </c>
      <c r="FV39">
        <f t="shared" si="75"/>
        <v>2.7936950906956262E-2</v>
      </c>
      <c r="FZ39" s="2">
        <v>0.9202460250319251</v>
      </c>
      <c r="GA39" s="3">
        <v>5.5081536312654944E-2</v>
      </c>
      <c r="GB39">
        <f t="shared" si="76"/>
        <v>-1.9621883957372821</v>
      </c>
      <c r="GC39">
        <f t="shared" si="77"/>
        <v>-2.2160975594704073</v>
      </c>
      <c r="GD39">
        <f t="shared" si="78"/>
        <v>0.25390916373312522</v>
      </c>
      <c r="GE39">
        <f t="shared" si="79"/>
        <v>6.4469863427654997E-2</v>
      </c>
      <c r="GI39" s="2">
        <v>0.15883329638799726</v>
      </c>
      <c r="GJ39" s="3">
        <v>0.27487085039296533</v>
      </c>
      <c r="GK39">
        <f t="shared" si="80"/>
        <v>-2.1856484102276235</v>
      </c>
      <c r="GL39">
        <f t="shared" si="81"/>
        <v>-2.1515936163899179</v>
      </c>
      <c r="GN39">
        <f t="shared" si="82"/>
        <v>-3.4054793837705599E-2</v>
      </c>
      <c r="GO39">
        <f t="shared" si="83"/>
        <v>1.1597289833286313E-3</v>
      </c>
      <c r="GS39" s="2">
        <v>-2.2436450950060318</v>
      </c>
      <c r="GT39" s="3">
        <v>-0.479587787789511</v>
      </c>
      <c r="GU39">
        <f t="shared" si="84"/>
        <v>-2.8907296834416698</v>
      </c>
      <c r="GV39">
        <f t="shared" si="85"/>
        <v>-2.3730127388688387</v>
      </c>
      <c r="GW39">
        <f t="shared" si="86"/>
        <v>-0.51771694457283113</v>
      </c>
      <c r="GX39">
        <f t="shared" si="87"/>
        <v>0.2680308346978279</v>
      </c>
    </row>
    <row r="40" spans="2:206" x14ac:dyDescent="0.25">
      <c r="B40" s="2">
        <v>0.14384718508905309</v>
      </c>
      <c r="C40" s="3">
        <v>0.14488101892117805</v>
      </c>
      <c r="D40">
        <f t="shared" si="0"/>
        <v>-2.1900465461163945</v>
      </c>
      <c r="E40">
        <f t="shared" si="1"/>
        <v>-2.1897431357393198</v>
      </c>
      <c r="G40">
        <f t="shared" si="2"/>
        <v>-3.0341037707470875E-4</v>
      </c>
      <c r="H40">
        <f t="shared" si="3"/>
        <v>9.2057856916616952E-8</v>
      </c>
      <c r="L40" s="2">
        <v>0.17911344581099983</v>
      </c>
      <c r="M40" s="3">
        <v>-0.12830965947918954</v>
      </c>
      <c r="N40">
        <f t="shared" si="4"/>
        <v>-2.1796965758105635</v>
      </c>
      <c r="O40">
        <f t="shared" si="5"/>
        <v>-2.2699193537842914</v>
      </c>
      <c r="P40">
        <f t="shared" si="6"/>
        <v>9.0222777973727908E-2</v>
      </c>
      <c r="Q40">
        <f t="shared" si="7"/>
        <v>8.1401496652966018E-3</v>
      </c>
      <c r="V40" s="2">
        <v>0.47555173606905016</v>
      </c>
      <c r="W40" s="3">
        <v>0.10135401966266019</v>
      </c>
      <c r="X40">
        <f t="shared" si="8"/>
        <v>-2.0926976301079709</v>
      </c>
      <c r="Y40">
        <f t="shared" si="9"/>
        <v>-2.2025174741751279</v>
      </c>
      <c r="AA40">
        <f t="shared" si="10"/>
        <v>0.10981984406715695</v>
      </c>
      <c r="AB40">
        <f t="shared" si="11"/>
        <v>1.2060398150934667E-2</v>
      </c>
      <c r="AF40" s="2">
        <v>0.19308879548010163</v>
      </c>
      <c r="AG40" s="3">
        <v>0.3806921004782915</v>
      </c>
      <c r="AH40">
        <f t="shared" si="12"/>
        <v>-2.1755950790505514</v>
      </c>
      <c r="AI40">
        <f t="shared" si="13"/>
        <v>-2.1205371115695058</v>
      </c>
      <c r="AJ40">
        <f t="shared" si="14"/>
        <v>-5.5057967481045633E-2</v>
      </c>
      <c r="AK40">
        <f t="shared" si="15"/>
        <v>3.0313797831438786E-3</v>
      </c>
      <c r="AP40" s="2">
        <v>-0.27772014555527375</v>
      </c>
      <c r="AQ40" s="3">
        <v>0.29888281263626104</v>
      </c>
      <c r="AR40">
        <f t="shared" si="16"/>
        <v>-2.3137684623262951</v>
      </c>
      <c r="AS40">
        <f t="shared" si="17"/>
        <v>-2.1445465665718975</v>
      </c>
      <c r="AU40">
        <f t="shared" si="18"/>
        <v>-0.16922189575439761</v>
      </c>
      <c r="AV40">
        <f t="shared" si="19"/>
        <v>2.8636050002712212E-2</v>
      </c>
      <c r="AZ40" s="2">
        <v>-1.4965048087290993</v>
      </c>
      <c r="BA40" s="3">
        <v>-0.41932372376780896</v>
      </c>
      <c r="BB40">
        <f t="shared" si="20"/>
        <v>-2.6714583567131176</v>
      </c>
      <c r="BC40">
        <f t="shared" si="21"/>
        <v>-2.3553263933259685</v>
      </c>
      <c r="BD40">
        <f t="shared" si="22"/>
        <v>-0.31613196338714911</v>
      </c>
      <c r="BE40">
        <f t="shared" si="23"/>
        <v>9.9939418275013778E-2</v>
      </c>
      <c r="BI40" s="2">
        <v>-0.67571941657646117</v>
      </c>
      <c r="BJ40" s="2">
        <v>-0.90447280643431827</v>
      </c>
      <c r="BK40">
        <f t="shared" si="24"/>
        <v>-2.4305736056129539</v>
      </c>
      <c r="BL40">
        <f t="shared" si="25"/>
        <v>-2.4977083327975009</v>
      </c>
      <c r="BM40" s="3"/>
      <c r="BN40">
        <f t="shared" si="26"/>
        <v>6.7134727184547049E-2</v>
      </c>
      <c r="BO40">
        <f t="shared" si="27"/>
        <v>4.5070715941435604E-3</v>
      </c>
      <c r="BR40" s="2">
        <v>-0.22319438806986622</v>
      </c>
      <c r="BS40" s="2">
        <v>-4.0136968647868532E-2</v>
      </c>
      <c r="BT40">
        <f t="shared" si="28"/>
        <v>-2.2977661995594429</v>
      </c>
      <c r="BU40">
        <f t="shared" si="29"/>
        <v>-2.24404236220062</v>
      </c>
      <c r="BV40" s="3"/>
      <c r="BW40">
        <f t="shared" si="30"/>
        <v>-5.3723837358822912E-2</v>
      </c>
      <c r="BX40">
        <f t="shared" si="31"/>
        <v>2.8862507005572562E-3</v>
      </c>
      <c r="CB40" s="2">
        <v>-0.27772014555527375</v>
      </c>
      <c r="CC40" s="3">
        <v>0.10377357812338481</v>
      </c>
      <c r="CD40">
        <f t="shared" si="32"/>
        <v>-2.3137684623262951</v>
      </c>
      <c r="CE40">
        <f t="shared" si="33"/>
        <v>-2.2018073802295528</v>
      </c>
      <c r="CG40">
        <f t="shared" si="34"/>
        <v>-0.11196108209674227</v>
      </c>
      <c r="CH40">
        <f t="shared" si="35"/>
        <v>1.2535283904273463E-2</v>
      </c>
      <c r="CK40" s="2">
        <v>-0.46445336376640739</v>
      </c>
      <c r="CL40" s="3">
        <v>-8.6615993923396861E-2</v>
      </c>
      <c r="CM40">
        <f t="shared" si="36"/>
        <v>-2.3685710760435681</v>
      </c>
      <c r="CN40">
        <f t="shared" si="37"/>
        <v>-2.2576830635848273</v>
      </c>
      <c r="CO40">
        <f t="shared" si="38"/>
        <v>-0.1108880124587408</v>
      </c>
      <c r="CP40">
        <f t="shared" si="39"/>
        <v>1.2296151307049856E-2</v>
      </c>
      <c r="CT40" s="2">
        <v>0.72716000000000003</v>
      </c>
      <c r="CU40" s="3">
        <v>0.85661200000000004</v>
      </c>
      <c r="CV40">
        <f t="shared" si="40"/>
        <v>-2.0188554362638582</v>
      </c>
      <c r="CW40">
        <f t="shared" si="41"/>
        <v>-1.9808637601234775</v>
      </c>
      <c r="CY40">
        <f t="shared" si="42"/>
        <v>-3.7991676140380681E-2</v>
      </c>
      <c r="CZ40">
        <f t="shared" si="43"/>
        <v>1.4433674559555707E-3</v>
      </c>
      <c r="DC40" s="2">
        <v>-0.60339039625742419</v>
      </c>
      <c r="DD40" s="3">
        <v>0.22111223305912414</v>
      </c>
      <c r="DE40">
        <f t="shared" si="44"/>
        <v>-2.4093464270795062</v>
      </c>
      <c r="DF40">
        <f t="shared" si="45"/>
        <v>-2.1673707382536351</v>
      </c>
      <c r="DG40">
        <f t="shared" si="46"/>
        <v>-0.24197568882587106</v>
      </c>
      <c r="DH40">
        <f t="shared" si="47"/>
        <v>5.8552233982754782E-2</v>
      </c>
      <c r="DL40" s="2">
        <v>-0.46756729213491321</v>
      </c>
      <c r="DM40" s="2">
        <v>-0.40489773448941191</v>
      </c>
      <c r="DN40">
        <f t="shared" si="48"/>
        <v>-2.3694849542231298</v>
      </c>
      <c r="DO40">
        <f t="shared" si="49"/>
        <v>-2.3510926424942356</v>
      </c>
      <c r="DQ40">
        <f t="shared" si="50"/>
        <v>-1.8392311728894217E-2</v>
      </c>
      <c r="DR40">
        <f t="shared" si="51"/>
        <v>3.3827713073281981E-4</v>
      </c>
      <c r="DU40" s="2">
        <v>-0.19132378350675575</v>
      </c>
      <c r="DV40" s="3">
        <v>0.34775700973528983</v>
      </c>
      <c r="DW40">
        <f t="shared" si="52"/>
        <v>-2.2884127891296324</v>
      </c>
      <c r="DX40">
        <f t="shared" si="53"/>
        <v>-2.1302029282518453</v>
      </c>
      <c r="DY40">
        <f t="shared" si="54"/>
        <v>-0.1582098608777871</v>
      </c>
      <c r="DZ40">
        <f t="shared" si="55"/>
        <v>2.503036007896875E-2</v>
      </c>
      <c r="ED40" s="2">
        <v>0.80970167430019291</v>
      </c>
      <c r="EE40" s="3">
        <v>-9.1116082128988141E-2</v>
      </c>
      <c r="EF40">
        <f t="shared" si="56"/>
        <v>-1.9946310398999727</v>
      </c>
      <c r="EG40">
        <f t="shared" si="57"/>
        <v>-2.2590037530582228</v>
      </c>
      <c r="EI40">
        <f t="shared" si="58"/>
        <v>0.26437271315825006</v>
      </c>
      <c r="EJ40">
        <f t="shared" si="59"/>
        <v>6.9892931462654365E-2</v>
      </c>
      <c r="EM40" s="2">
        <v>0.9202460250319251</v>
      </c>
      <c r="EN40" s="3">
        <v>-0.16773907899080875</v>
      </c>
      <c r="EO40">
        <f t="shared" si="60"/>
        <v>-1.9621883957372821</v>
      </c>
      <c r="EP40">
        <f t="shared" si="61"/>
        <v>-2.2814911312499824</v>
      </c>
      <c r="ER40">
        <f t="shared" si="62"/>
        <v>0.31930273551270028</v>
      </c>
      <c r="ES40">
        <f t="shared" si="63"/>
        <v>0.10195423690589342</v>
      </c>
      <c r="EW40" s="2">
        <v>0.4172391313650527</v>
      </c>
      <c r="EX40" s="3">
        <v>0.15053396240570402</v>
      </c>
      <c r="EY40">
        <f t="shared" si="64"/>
        <v>-2.1098112598148608</v>
      </c>
      <c r="EZ40">
        <f t="shared" si="65"/>
        <v>-2.1880841053797737</v>
      </c>
      <c r="FB40">
        <f t="shared" si="66"/>
        <v>7.8272845564912874E-2</v>
      </c>
      <c r="FC40">
        <f t="shared" si="67"/>
        <v>6.1266383528287014E-3</v>
      </c>
      <c r="FG40" s="2">
        <v>-0.27772014555527375</v>
      </c>
      <c r="FH40" s="3">
        <v>0.37736675490565363</v>
      </c>
      <c r="FI40">
        <f t="shared" si="68"/>
        <v>-2.3137684623262951</v>
      </c>
      <c r="FJ40">
        <f t="shared" si="69"/>
        <v>-2.1215130366386474</v>
      </c>
      <c r="FK40">
        <f t="shared" si="70"/>
        <v>-0.19225542568764764</v>
      </c>
      <c r="FL40">
        <f t="shared" si="71"/>
        <v>3.6962148706338606E-2</v>
      </c>
      <c r="FP40" s="2">
        <v>0.4172391313650527</v>
      </c>
      <c r="FQ40" s="3">
        <v>-0.10724871456087895</v>
      </c>
      <c r="FR40">
        <f t="shared" si="72"/>
        <v>-2.1098112598148608</v>
      </c>
      <c r="FS40">
        <f t="shared" si="73"/>
        <v>-2.2637383708829315</v>
      </c>
      <c r="FU40">
        <f t="shared" si="74"/>
        <v>0.15392711106807067</v>
      </c>
      <c r="FV40">
        <f t="shared" si="75"/>
        <v>2.3693555521762163E-2</v>
      </c>
      <c r="FZ40" s="2">
        <v>-0.27772014555527375</v>
      </c>
      <c r="GA40" s="3">
        <v>-0.21112392305485145</v>
      </c>
      <c r="GB40">
        <f t="shared" si="76"/>
        <v>-2.3137684623262951</v>
      </c>
      <c r="GC40">
        <f t="shared" si="77"/>
        <v>-2.2942237498660103</v>
      </c>
      <c r="GD40">
        <f t="shared" si="78"/>
        <v>-1.9544712460284774E-2</v>
      </c>
      <c r="GE40">
        <f t="shared" si="79"/>
        <v>3.8199578515521091E-4</v>
      </c>
      <c r="GI40" s="2">
        <v>-0.46756729213491321</v>
      </c>
      <c r="GJ40" s="3">
        <v>-0.37576512373727466</v>
      </c>
      <c r="GK40">
        <f t="shared" si="80"/>
        <v>-2.3694849542231298</v>
      </c>
      <c r="GL40">
        <f t="shared" si="81"/>
        <v>-2.3425427806704016</v>
      </c>
      <c r="GN40">
        <f t="shared" si="82"/>
        <v>-2.694217355272821E-2</v>
      </c>
      <c r="GO40">
        <f t="shared" si="83"/>
        <v>7.2588071574532741E-4</v>
      </c>
      <c r="GS40" s="2">
        <v>-0.19132378350675575</v>
      </c>
      <c r="GT40" s="3">
        <v>0.17867062856676316</v>
      </c>
      <c r="GU40">
        <f t="shared" si="84"/>
        <v>-2.2884127891296324</v>
      </c>
      <c r="GV40">
        <f t="shared" si="85"/>
        <v>-2.179826534168352</v>
      </c>
      <c r="GW40">
        <f t="shared" si="86"/>
        <v>-0.10858625496128038</v>
      </c>
      <c r="GX40">
        <f t="shared" si="87"/>
        <v>1.1790974766516188E-2</v>
      </c>
    </row>
    <row r="41" spans="2:206" x14ac:dyDescent="0.25">
      <c r="B41" s="2">
        <v>0.82536113732218475</v>
      </c>
      <c r="C41" s="3">
        <v>0.60492147053203971</v>
      </c>
      <c r="D41">
        <f t="shared" si="0"/>
        <v>-1.9900352882108232</v>
      </c>
      <c r="E41">
        <f t="shared" si="1"/>
        <v>-2.0547300973229623</v>
      </c>
      <c r="G41">
        <f t="shared" si="2"/>
        <v>6.4694809112139096E-2</v>
      </c>
      <c r="H41">
        <f t="shared" si="3"/>
        <v>4.1854183260561159E-3</v>
      </c>
      <c r="L41" s="2">
        <v>-1.4466190024692402</v>
      </c>
      <c r="M41" s="3">
        <v>-0.11903370273449529</v>
      </c>
      <c r="N41">
        <f t="shared" si="4"/>
        <v>-2.6568178305302363</v>
      </c>
      <c r="O41">
        <f t="shared" si="5"/>
        <v>-2.2671970386054099</v>
      </c>
      <c r="P41">
        <f t="shared" si="6"/>
        <v>-0.38962079192482646</v>
      </c>
      <c r="Q41">
        <f t="shared" si="7"/>
        <v>0.15180436150012891</v>
      </c>
      <c r="V41" s="2">
        <v>-0.28245916117261161</v>
      </c>
      <c r="W41" s="3">
        <v>0.14377354008285598</v>
      </c>
      <c r="X41">
        <f t="shared" si="8"/>
        <v>-2.3151592724069281</v>
      </c>
      <c r="Y41">
        <f t="shared" si="9"/>
        <v>-2.1900681595115121</v>
      </c>
      <c r="AA41">
        <f t="shared" si="10"/>
        <v>-0.12509111289541597</v>
      </c>
      <c r="AB41">
        <f t="shared" si="11"/>
        <v>1.5647786525413702E-2</v>
      </c>
      <c r="AF41" s="2">
        <v>0.77494926433802935</v>
      </c>
      <c r="AG41" s="3">
        <v>-0.33181193987856616</v>
      </c>
      <c r="AH41">
        <f t="shared" si="12"/>
        <v>-2.0048302048752551</v>
      </c>
      <c r="AI41">
        <f t="shared" si="13"/>
        <v>-2.3296433652384372</v>
      </c>
      <c r="AJ41">
        <f t="shared" si="14"/>
        <v>0.32481316036318209</v>
      </c>
      <c r="AK41">
        <f t="shared" si="15"/>
        <v>0.10550358914511825</v>
      </c>
      <c r="AP41" s="2">
        <v>1.2929587170952535</v>
      </c>
      <c r="AQ41" s="3">
        <v>0.94599639262658941</v>
      </c>
      <c r="AR41">
        <f t="shared" si="16"/>
        <v>-1.8528043777979732</v>
      </c>
      <c r="AS41">
        <f t="shared" si="17"/>
        <v>-1.9546311573311375</v>
      </c>
      <c r="AU41">
        <f t="shared" si="18"/>
        <v>0.10182677953316421</v>
      </c>
      <c r="AV41">
        <f t="shared" si="19"/>
        <v>1.0368693030095631E-2</v>
      </c>
      <c r="AZ41" s="2">
        <v>-0.71127823278045721</v>
      </c>
      <c r="BA41" s="3">
        <v>0.26381666943895227</v>
      </c>
      <c r="BB41">
        <f t="shared" si="20"/>
        <v>-2.4410094353348395</v>
      </c>
      <c r="BC41">
        <f t="shared" si="21"/>
        <v>-2.1548378062270932</v>
      </c>
      <c r="BD41">
        <f t="shared" si="22"/>
        <v>-0.28617162910774629</v>
      </c>
      <c r="BE41">
        <f t="shared" si="23"/>
        <v>8.1894201306181511E-2</v>
      </c>
      <c r="BI41" s="2">
        <v>0.80970167430019291</v>
      </c>
      <c r="BJ41" s="2">
        <v>-0.22302824031894325</v>
      </c>
      <c r="BK41">
        <f t="shared" si="24"/>
        <v>-1.9946310398999727</v>
      </c>
      <c r="BL41">
        <f t="shared" si="25"/>
        <v>-2.2977174383850731</v>
      </c>
      <c r="BM41" s="3"/>
      <c r="BN41">
        <f t="shared" si="26"/>
        <v>0.30308639848510044</v>
      </c>
      <c r="BO41">
        <f t="shared" si="27"/>
        <v>9.1861364946669091E-2</v>
      </c>
      <c r="BR41" s="2">
        <v>0.40956053986454494</v>
      </c>
      <c r="BS41" s="2">
        <v>0.39931850341252756</v>
      </c>
      <c r="BT41">
        <f t="shared" si="28"/>
        <v>-2.1120647789686906</v>
      </c>
      <c r="BU41">
        <f t="shared" si="29"/>
        <v>-2.1150706199900964</v>
      </c>
      <c r="BV41" s="3"/>
      <c r="BW41">
        <f t="shared" si="30"/>
        <v>3.0058410214057751E-3</v>
      </c>
      <c r="BX41">
        <f t="shared" si="31"/>
        <v>9.0350802459657128E-6</v>
      </c>
      <c r="CB41" s="2">
        <v>-9.139266056720062E-2</v>
      </c>
      <c r="CC41" s="3">
        <v>0.34687537828787446</v>
      </c>
      <c r="CD41">
        <f t="shared" si="32"/>
        <v>-2.2590849235187176</v>
      </c>
      <c r="CE41">
        <f t="shared" si="33"/>
        <v>-2.1304616701517416</v>
      </c>
      <c r="CG41">
        <f t="shared" si="34"/>
        <v>-0.128623253366976</v>
      </c>
      <c r="CH41">
        <f t="shared" si="35"/>
        <v>1.6543941306705303E-2</v>
      </c>
      <c r="CK41" s="2">
        <v>-0.73933975629264681</v>
      </c>
      <c r="CL41" s="3">
        <v>0.57278124906455674</v>
      </c>
      <c r="CM41">
        <f t="shared" si="36"/>
        <v>-2.4492449536217782</v>
      </c>
      <c r="CN41">
        <f t="shared" si="37"/>
        <v>-2.0641626351367677</v>
      </c>
      <c r="CO41">
        <f t="shared" si="38"/>
        <v>-0.38508231848501051</v>
      </c>
      <c r="CP41">
        <f t="shared" si="39"/>
        <v>0.14828839200979108</v>
      </c>
      <c r="CT41" s="2">
        <v>0.15883</v>
      </c>
      <c r="CU41" s="3">
        <v>0.14136499999999999</v>
      </c>
      <c r="CV41">
        <f t="shared" si="40"/>
        <v>-2.1856493776542001</v>
      </c>
      <c r="CW41">
        <f t="shared" si="41"/>
        <v>-2.190775019774768</v>
      </c>
      <c r="CY41">
        <f t="shared" si="42"/>
        <v>5.1256421205678748E-3</v>
      </c>
      <c r="CZ41">
        <f t="shared" si="43"/>
        <v>2.6272207148139542E-5</v>
      </c>
      <c r="DC41" s="2">
        <v>1.1415498034338294</v>
      </c>
      <c r="DD41" s="3">
        <v>-0.43222123623725517</v>
      </c>
      <c r="DE41">
        <f t="shared" si="44"/>
        <v>-1.8972399864605793</v>
      </c>
      <c r="DF41">
        <f t="shared" si="45"/>
        <v>-2.3591115655655299</v>
      </c>
      <c r="DG41">
        <f t="shared" si="46"/>
        <v>0.46187157910495058</v>
      </c>
      <c r="DH41">
        <f t="shared" si="47"/>
        <v>0.21332535558490062</v>
      </c>
      <c r="DL41" s="2">
        <v>-0.84282313003571852</v>
      </c>
      <c r="DM41" s="2">
        <v>0.10894458536148134</v>
      </c>
      <c r="DN41">
        <f t="shared" si="48"/>
        <v>-2.4796153366298488</v>
      </c>
      <c r="DO41">
        <f t="shared" si="49"/>
        <v>-2.2002897889037385</v>
      </c>
      <c r="DQ41">
        <f t="shared" si="50"/>
        <v>-0.27932554772611029</v>
      </c>
      <c r="DR41">
        <f t="shared" si="51"/>
        <v>7.8022761612491512E-2</v>
      </c>
      <c r="DU41" s="2">
        <v>-9.6237227507301501E-2</v>
      </c>
      <c r="DV41" s="3">
        <v>-0.4883535216340345</v>
      </c>
      <c r="DW41">
        <f t="shared" si="52"/>
        <v>-2.2605067108856853</v>
      </c>
      <c r="DX41">
        <f t="shared" si="53"/>
        <v>-2.3755853134243026</v>
      </c>
      <c r="DY41">
        <f t="shared" si="54"/>
        <v>0.11507860253861724</v>
      </c>
      <c r="DZ41">
        <f t="shared" si="55"/>
        <v>1.3243084762241042E-2</v>
      </c>
      <c r="ED41" s="2">
        <v>-1.4466190024692402</v>
      </c>
      <c r="EE41" s="3">
        <v>-0.4841278208654895</v>
      </c>
      <c r="EF41">
        <f t="shared" si="56"/>
        <v>-2.6568178305302363</v>
      </c>
      <c r="EG41">
        <f t="shared" si="57"/>
        <v>-2.3743451513946336</v>
      </c>
      <c r="EI41">
        <f t="shared" si="58"/>
        <v>-0.2824726791356027</v>
      </c>
      <c r="EJ41">
        <f t="shared" si="59"/>
        <v>7.9790814458045159E-2</v>
      </c>
      <c r="EM41" s="2">
        <v>1.5734746597054758</v>
      </c>
      <c r="EN41" s="3">
        <v>6.3395795707478858E-2</v>
      </c>
      <c r="EO41">
        <f t="shared" si="60"/>
        <v>-1.7704783353740541</v>
      </c>
      <c r="EP41">
        <f t="shared" si="61"/>
        <v>-2.2136574839962915</v>
      </c>
      <c r="ER41">
        <f t="shared" si="62"/>
        <v>0.4431791486222374</v>
      </c>
      <c r="ES41">
        <f t="shared" si="63"/>
        <v>0.19640775777353117</v>
      </c>
      <c r="EW41" s="2">
        <v>1.8848548626000099</v>
      </c>
      <c r="EX41" s="3">
        <v>0.70370311070119795</v>
      </c>
      <c r="EY41">
        <f t="shared" si="64"/>
        <v>-1.6790942252413781</v>
      </c>
      <c r="EZ41">
        <f t="shared" si="65"/>
        <v>-2.0257395828317044</v>
      </c>
      <c r="FB41">
        <f t="shared" si="66"/>
        <v>0.34664535759032633</v>
      </c>
      <c r="FC41">
        <f t="shared" si="67"/>
        <v>0.12016300393892521</v>
      </c>
      <c r="FG41" s="2">
        <v>0.14311690357476003</v>
      </c>
      <c r="FH41" s="3">
        <v>-0.31916323942133162</v>
      </c>
      <c r="FI41">
        <f t="shared" si="68"/>
        <v>-2.1902608697172838</v>
      </c>
      <c r="FJ41">
        <f t="shared" si="69"/>
        <v>-2.3259312145465363</v>
      </c>
      <c r="FK41">
        <f t="shared" si="70"/>
        <v>0.13567034482925244</v>
      </c>
      <c r="FL41">
        <f t="shared" si="71"/>
        <v>1.8406442466088264E-2</v>
      </c>
      <c r="FP41" s="2">
        <v>1.8848548626000099</v>
      </c>
      <c r="FQ41" s="3">
        <v>1.0710448560778125</v>
      </c>
      <c r="FR41">
        <f t="shared" si="72"/>
        <v>-1.6790942252413781</v>
      </c>
      <c r="FS41">
        <f t="shared" si="73"/>
        <v>-1.9179318346069532</v>
      </c>
      <c r="FU41">
        <f t="shared" si="74"/>
        <v>0.23883760936557508</v>
      </c>
      <c r="FV41">
        <f t="shared" si="75"/>
        <v>5.7043403647463034E-2</v>
      </c>
      <c r="FZ41" s="2">
        <v>0.14311690357476003</v>
      </c>
      <c r="GA41" s="3">
        <v>1.0605787486824507</v>
      </c>
      <c r="GB41">
        <f t="shared" si="76"/>
        <v>-2.1902608697172838</v>
      </c>
      <c r="GC41">
        <f t="shared" si="77"/>
        <v>-1.9210034361474084</v>
      </c>
      <c r="GD41">
        <f t="shared" si="78"/>
        <v>-0.26925743356987542</v>
      </c>
      <c r="GE41">
        <f t="shared" si="79"/>
        <v>7.2499565532635868E-2</v>
      </c>
      <c r="GI41" s="2">
        <v>-0.84282313003571852</v>
      </c>
      <c r="GJ41" s="3">
        <v>-0.2083534137375804</v>
      </c>
      <c r="GK41">
        <f t="shared" si="80"/>
        <v>-2.4796153366298488</v>
      </c>
      <c r="GL41">
        <f t="shared" si="81"/>
        <v>-2.2934106585833289</v>
      </c>
      <c r="GN41">
        <f t="shared" si="82"/>
        <v>-0.18620467804651986</v>
      </c>
      <c r="GO41">
        <f t="shared" si="83"/>
        <v>3.4672182126408116E-2</v>
      </c>
      <c r="GS41" s="2">
        <v>-9.6237227507301501E-2</v>
      </c>
      <c r="GT41" s="3">
        <v>-0.33165287840216512</v>
      </c>
      <c r="GU41">
        <f t="shared" si="84"/>
        <v>-2.2605067108856853</v>
      </c>
      <c r="GV41">
        <f t="shared" si="85"/>
        <v>-2.3295966837495623</v>
      </c>
      <c r="GW41">
        <f t="shared" si="86"/>
        <v>6.9089972863876969E-2</v>
      </c>
      <c r="GX41">
        <f t="shared" si="87"/>
        <v>4.7734243503312563E-3</v>
      </c>
    </row>
    <row r="42" spans="2:206" x14ac:dyDescent="0.25">
      <c r="B42" s="2">
        <v>0.96337785953688637</v>
      </c>
      <c r="C42" s="3">
        <v>0.66883296084330401</v>
      </c>
      <c r="D42">
        <f t="shared" si="0"/>
        <v>-1.9495300305683161</v>
      </c>
      <c r="E42">
        <f t="shared" si="1"/>
        <v>-2.0359733022054312</v>
      </c>
      <c r="G42">
        <f t="shared" si="2"/>
        <v>8.6443271637115071E-2</v>
      </c>
      <c r="H42">
        <f t="shared" si="3"/>
        <v>7.4724392113280627E-3</v>
      </c>
      <c r="N42">
        <v>-2.1590758992625338</v>
      </c>
      <c r="O42">
        <v>-2.2492274734649507</v>
      </c>
      <c r="V42" s="2">
        <v>0.14311690357476003</v>
      </c>
      <c r="W42" s="3">
        <v>-0.32763388893130263</v>
      </c>
      <c r="X42">
        <f t="shared" si="8"/>
        <v>-2.1902608697172838</v>
      </c>
      <c r="Y42">
        <f t="shared" si="9"/>
        <v>-2.3284171875162971</v>
      </c>
      <c r="AA42">
        <f t="shared" si="10"/>
        <v>0.13815631779901327</v>
      </c>
      <c r="AB42">
        <f t="shared" si="11"/>
        <v>1.9087168147781951E-2</v>
      </c>
      <c r="AP42" s="2">
        <v>0.2967872107665942</v>
      </c>
      <c r="AQ42" s="3">
        <v>-5.1754694333590173E-2</v>
      </c>
      <c r="AR42">
        <f t="shared" si="16"/>
        <v>-2.1451615854789177</v>
      </c>
      <c r="AS42">
        <f t="shared" si="17"/>
        <v>-2.2474519415948331</v>
      </c>
      <c r="AU42">
        <f t="shared" si="18"/>
        <v>0.10229035611591542</v>
      </c>
      <c r="AV42">
        <f t="shared" si="19"/>
        <v>1.0463316954320795E-2</v>
      </c>
      <c r="BI42" s="2">
        <v>0.73656934723250533</v>
      </c>
      <c r="BJ42" s="2">
        <v>0.13343044292688849</v>
      </c>
      <c r="BK42">
        <f t="shared" si="24"/>
        <v>-2.0160939735382941</v>
      </c>
      <c r="BL42">
        <f t="shared" si="25"/>
        <v>-2.1931036599088642</v>
      </c>
      <c r="BM42" s="3"/>
      <c r="BN42">
        <f t="shared" si="26"/>
        <v>0.17700968637057013</v>
      </c>
      <c r="BO42">
        <f t="shared" si="27"/>
        <v>3.13324290690076E-2</v>
      </c>
      <c r="CB42" s="2">
        <v>0.19308879548010163</v>
      </c>
      <c r="CC42" s="3">
        <v>0.61724868005577482</v>
      </c>
      <c r="CD42">
        <f t="shared" si="32"/>
        <v>-2.1755950790505514</v>
      </c>
      <c r="CE42">
        <f t="shared" si="33"/>
        <v>-2.0511122980464709</v>
      </c>
      <c r="CG42">
        <f t="shared" si="34"/>
        <v>-0.1244827810040805</v>
      </c>
      <c r="CH42">
        <f t="shared" si="35"/>
        <v>1.5495962766509865E-2</v>
      </c>
      <c r="CT42" s="2">
        <v>0.47554999999999997</v>
      </c>
      <c r="CU42" s="3">
        <v>0.225662</v>
      </c>
      <c r="CV42">
        <f t="shared" si="40"/>
        <v>-2.0926981396108997</v>
      </c>
      <c r="CW42">
        <f t="shared" si="41"/>
        <v>-2.1660354690254118</v>
      </c>
      <c r="CY42">
        <f t="shared" si="42"/>
        <v>7.3337329414512098E-2</v>
      </c>
      <c r="CZ42">
        <f t="shared" si="43"/>
        <v>5.3783638856526612E-3</v>
      </c>
      <c r="DE42">
        <v>-1.6790942252413781</v>
      </c>
      <c r="DF42">
        <v>-2.1171080636740034</v>
      </c>
      <c r="DL42" s="2">
        <v>1.1415498034338294</v>
      </c>
      <c r="DM42" s="2">
        <v>-1.834370911855373E-3</v>
      </c>
      <c r="DN42">
        <f t="shared" si="48"/>
        <v>-1.8972399864605793</v>
      </c>
      <c r="DO42">
        <f t="shared" si="49"/>
        <v>-2.2328012852877728</v>
      </c>
      <c r="DQ42">
        <f t="shared" si="50"/>
        <v>0.33556129882719343</v>
      </c>
      <c r="DR42">
        <f t="shared" si="51"/>
        <v>0.112601385270593</v>
      </c>
      <c r="ED42" s="2">
        <v>-0.39858188509266013</v>
      </c>
      <c r="EE42" s="3">
        <v>-0.27597987405141927</v>
      </c>
      <c r="EF42">
        <f t="shared" si="56"/>
        <v>-2.3492390619791967</v>
      </c>
      <c r="EG42">
        <f t="shared" si="57"/>
        <v>-2.3132577260582514</v>
      </c>
      <c r="EI42">
        <f t="shared" si="58"/>
        <v>-3.5981335920945323E-2</v>
      </c>
      <c r="EJ42">
        <f t="shared" si="59"/>
        <v>1.2946565346559102E-3</v>
      </c>
      <c r="EW42" s="2">
        <v>1.1397822433931115</v>
      </c>
      <c r="EX42" s="3">
        <v>3.1925652757649921E-2</v>
      </c>
      <c r="EY42">
        <f t="shared" si="64"/>
        <v>-1.897758731390172</v>
      </c>
      <c r="EZ42">
        <f t="shared" si="65"/>
        <v>-2.222893366632646</v>
      </c>
      <c r="FB42">
        <f t="shared" si="66"/>
        <v>0.32513463524247399</v>
      </c>
      <c r="FC42">
        <f t="shared" si="67"/>
        <v>0.10571253103425661</v>
      </c>
      <c r="FP42" s="2">
        <v>1.1397822433931115</v>
      </c>
      <c r="FQ42" s="3">
        <v>0.16864871794037492</v>
      </c>
      <c r="FR42">
        <f t="shared" si="72"/>
        <v>-1.897758731390172</v>
      </c>
      <c r="FS42">
        <f t="shared" si="73"/>
        <v>-2.1827677724869994</v>
      </c>
      <c r="FU42">
        <f t="shared" si="74"/>
        <v>0.28500904109682734</v>
      </c>
      <c r="FV42">
        <f t="shared" si="75"/>
        <v>8.1230153506933023E-2</v>
      </c>
      <c r="GI42" s="2">
        <v>1.1415498034338294</v>
      </c>
      <c r="GJ42" s="3">
        <v>-0.14489606550189374</v>
      </c>
      <c r="GK42">
        <f t="shared" si="80"/>
        <v>-1.8972399864605793</v>
      </c>
      <c r="GL42">
        <f t="shared" si="81"/>
        <v>-2.2747871454441149</v>
      </c>
      <c r="GN42">
        <f t="shared" si="82"/>
        <v>0.37754715898353552</v>
      </c>
      <c r="GO42">
        <f t="shared" si="83"/>
        <v>0.14254185725653906</v>
      </c>
    </row>
    <row r="43" spans="2:206" x14ac:dyDescent="0.25">
      <c r="B43" s="2">
        <v>-2.52222778169565</v>
      </c>
      <c r="C43" s="3">
        <v>-0.39893381945349488</v>
      </c>
      <c r="D43">
        <f t="shared" si="0"/>
        <v>-2.9724883523770984</v>
      </c>
      <c r="E43">
        <f t="shared" si="1"/>
        <v>-2.3493423479559254</v>
      </c>
      <c r="G43">
        <f t="shared" si="2"/>
        <v>-0.62314600442117296</v>
      </c>
      <c r="H43">
        <f t="shared" si="3"/>
        <v>0.38831094282607254</v>
      </c>
      <c r="N43">
        <v>-2.0060784124460249</v>
      </c>
      <c r="O43">
        <v>-2.1069067769672616</v>
      </c>
      <c r="V43" s="2">
        <v>-0.30263596372501633</v>
      </c>
      <c r="W43" s="3">
        <v>0.13583148297258457</v>
      </c>
      <c r="X43">
        <f t="shared" si="8"/>
        <v>-2.3210807765020318</v>
      </c>
      <c r="Y43">
        <f t="shared" si="9"/>
        <v>-2.1923990007624923</v>
      </c>
      <c r="AA43">
        <f t="shared" si="10"/>
        <v>-0.12868177573953954</v>
      </c>
      <c r="AB43">
        <f t="shared" si="11"/>
        <v>1.6558999407481147E-2</v>
      </c>
      <c r="AP43" s="2">
        <v>-2.52222778169565</v>
      </c>
      <c r="AQ43" s="3">
        <v>-0.4847806553096568</v>
      </c>
      <c r="AR43">
        <f t="shared" si="16"/>
        <v>-2.9724883523770984</v>
      </c>
      <c r="AS43">
        <f t="shared" si="17"/>
        <v>-2.3745367457676529</v>
      </c>
      <c r="AU43">
        <f t="shared" si="18"/>
        <v>-0.59795160660944546</v>
      </c>
      <c r="AV43">
        <f t="shared" si="19"/>
        <v>0.357546123846817</v>
      </c>
      <c r="BI43" s="2">
        <v>0.14384718508905309</v>
      </c>
      <c r="BJ43" s="2">
        <v>-4.2917953390146125E-2</v>
      </c>
      <c r="BK43">
        <f t="shared" si="24"/>
        <v>-2.1900465461163945</v>
      </c>
      <c r="BL43">
        <f t="shared" si="25"/>
        <v>-2.2448585278193818</v>
      </c>
      <c r="BM43" s="3"/>
      <c r="BN43">
        <f t="shared" si="26"/>
        <v>5.4811981702987289E-2</v>
      </c>
      <c r="BO43">
        <f t="shared" si="27"/>
        <v>3.0043533382086134E-3</v>
      </c>
      <c r="CB43" s="2">
        <v>0.56596469867057897</v>
      </c>
      <c r="CC43" s="3">
        <v>0.36446157534844997</v>
      </c>
      <c r="CD43">
        <f t="shared" si="32"/>
        <v>-2.0661631617795586</v>
      </c>
      <c r="CE43">
        <f t="shared" si="33"/>
        <v>-2.125300459021235</v>
      </c>
      <c r="CG43">
        <f t="shared" si="34"/>
        <v>5.9137297241676379E-2</v>
      </c>
      <c r="CH43">
        <f t="shared" si="35"/>
        <v>3.4972199250503846E-3</v>
      </c>
      <c r="CT43" s="2">
        <v>0.25914999999999999</v>
      </c>
      <c r="CU43" s="3">
        <v>-3.6276000000000003E-2</v>
      </c>
      <c r="CV43">
        <f t="shared" si="40"/>
        <v>-2.1562073840936296</v>
      </c>
      <c r="CW43">
        <f t="shared" si="41"/>
        <v>-2.2429092420444383</v>
      </c>
      <c r="CY43">
        <f t="shared" si="42"/>
        <v>8.6701857950808758E-2</v>
      </c>
      <c r="CZ43">
        <f t="shared" si="43"/>
        <v>7.5172121721222198E-3</v>
      </c>
      <c r="DE43">
        <v>-2.1902608697172838</v>
      </c>
      <c r="DF43">
        <v>-2.3632252010416686</v>
      </c>
      <c r="DL43" s="2">
        <v>0.82536113732218475</v>
      </c>
      <c r="DM43" s="2">
        <v>0.54588704506600871</v>
      </c>
      <c r="DN43">
        <f t="shared" si="48"/>
        <v>-1.9900352882108232</v>
      </c>
      <c r="DO43">
        <f t="shared" si="49"/>
        <v>-2.0720555675624248</v>
      </c>
      <c r="DQ43">
        <f t="shared" si="50"/>
        <v>8.202027935160161E-2</v>
      </c>
      <c r="DR43">
        <f t="shared" si="51"/>
        <v>6.7273262249147653E-3</v>
      </c>
      <c r="ED43" s="2">
        <v>-0.40114524175868932</v>
      </c>
      <c r="EE43" s="3">
        <v>9.1215528613548032E-3</v>
      </c>
      <c r="EF43">
        <f t="shared" si="56"/>
        <v>-2.3499913579366796</v>
      </c>
      <c r="EG43">
        <f t="shared" si="57"/>
        <v>-2.2295859320463358</v>
      </c>
      <c r="EI43">
        <f t="shared" si="58"/>
        <v>-0.12040542589034375</v>
      </c>
      <c r="EJ43">
        <f t="shared" si="59"/>
        <v>1.4497466583835062E-2</v>
      </c>
      <c r="EW43" s="2">
        <v>-0.71127823278045721</v>
      </c>
      <c r="EX43" s="3">
        <v>0.1632292914391073</v>
      </c>
      <c r="EY43">
        <f t="shared" si="64"/>
        <v>-2.4410094353348395</v>
      </c>
      <c r="EZ43">
        <f t="shared" si="65"/>
        <v>-2.1843582700961734</v>
      </c>
      <c r="FB43">
        <f t="shared" si="66"/>
        <v>-0.25665116523866605</v>
      </c>
      <c r="FC43">
        <f t="shared" si="67"/>
        <v>6.5869820618365063E-2</v>
      </c>
      <c r="FP43" s="2">
        <v>-0.71127823278045721</v>
      </c>
      <c r="FQ43" s="3">
        <v>-8.2089541466769417E-2</v>
      </c>
      <c r="FR43">
        <f t="shared" si="72"/>
        <v>-2.4410094353348395</v>
      </c>
      <c r="FS43">
        <f t="shared" si="73"/>
        <v>-2.2563546367100242</v>
      </c>
      <c r="FU43">
        <f t="shared" si="74"/>
        <v>-0.18465479862481526</v>
      </c>
      <c r="FV43">
        <f t="shared" si="75"/>
        <v>3.409739465517108E-2</v>
      </c>
      <c r="GI43" s="2">
        <v>0.82536113732218475</v>
      </c>
      <c r="GJ43" s="3">
        <v>0.52788662999392033</v>
      </c>
      <c r="GK43">
        <f t="shared" si="80"/>
        <v>-1.9900352882108232</v>
      </c>
      <c r="GL43">
        <f t="shared" si="81"/>
        <v>-2.0773383437251045</v>
      </c>
      <c r="GN43">
        <f t="shared" si="82"/>
        <v>8.7303055514281303E-2</v>
      </c>
      <c r="GO43">
        <f t="shared" si="83"/>
        <v>7.6218235021296831E-3</v>
      </c>
    </row>
    <row r="44" spans="2:206" x14ac:dyDescent="0.25">
      <c r="B44" s="2">
        <v>-0.22319438806986622</v>
      </c>
      <c r="C44" s="3">
        <v>7.1790855531300185E-2</v>
      </c>
      <c r="D44">
        <f t="shared" si="0"/>
        <v>-2.2977661995594429</v>
      </c>
      <c r="E44">
        <f t="shared" si="1"/>
        <v>-2.211193695147871</v>
      </c>
      <c r="G44">
        <f t="shared" si="2"/>
        <v>-8.6572504411571938E-2</v>
      </c>
      <c r="H44">
        <f t="shared" si="3"/>
        <v>7.4947985200916429E-3</v>
      </c>
      <c r="N44">
        <v>-2.4017635578916336</v>
      </c>
      <c r="O44">
        <v>-2.1735860494449128</v>
      </c>
      <c r="V44" s="2">
        <v>0.93448294686203603</v>
      </c>
      <c r="W44" s="3">
        <v>0.40705724802168064</v>
      </c>
      <c r="X44">
        <f t="shared" si="8"/>
        <v>-1.9580101325709696</v>
      </c>
      <c r="Y44">
        <f t="shared" si="9"/>
        <v>-2.1127994470539959</v>
      </c>
      <c r="AA44">
        <f t="shared" si="10"/>
        <v>0.15478931448302635</v>
      </c>
      <c r="AB44">
        <f t="shared" si="11"/>
        <v>2.395973187812523E-2</v>
      </c>
      <c r="AP44" s="2">
        <v>0.38430617502531839</v>
      </c>
      <c r="AQ44" s="3">
        <v>0.10317417757986214</v>
      </c>
      <c r="AR44">
        <f t="shared" si="16"/>
        <v>-2.1194764500908279</v>
      </c>
      <c r="AS44">
        <f t="shared" si="17"/>
        <v>-2.201983292778821</v>
      </c>
      <c r="AU44">
        <f t="shared" si="18"/>
        <v>8.2506842687993132E-2</v>
      </c>
      <c r="AV44">
        <f t="shared" si="19"/>
        <v>6.8073790903412455E-3</v>
      </c>
      <c r="BI44" s="2">
        <v>1.3859725872575168E-2</v>
      </c>
      <c r="BJ44" s="2">
        <v>-0.19131794218216555</v>
      </c>
      <c r="BK44">
        <f t="shared" si="24"/>
        <v>-2.2281953692544176</v>
      </c>
      <c r="BL44">
        <f t="shared" si="25"/>
        <v>-2.2884110748130357</v>
      </c>
      <c r="BM44" s="3"/>
      <c r="BN44">
        <f t="shared" si="26"/>
        <v>6.0215705558618104E-2</v>
      </c>
      <c r="BO44">
        <f t="shared" si="27"/>
        <v>3.6259311959221914E-3</v>
      </c>
      <c r="CB44" s="2">
        <v>1.1415498034338294</v>
      </c>
      <c r="CC44" s="3">
        <v>-0.30375871529008536</v>
      </c>
      <c r="CD44">
        <f t="shared" si="32"/>
        <v>-1.8972399864605793</v>
      </c>
      <c r="CE44">
        <f t="shared" si="33"/>
        <v>-2.321410282526243</v>
      </c>
      <c r="CG44">
        <f t="shared" si="34"/>
        <v>0.4241702960656637</v>
      </c>
      <c r="CH44">
        <f t="shared" si="35"/>
        <v>0.17992044006443281</v>
      </c>
      <c r="CT44" s="2">
        <v>-1.5140000000000001E-2</v>
      </c>
      <c r="CU44" s="3">
        <v>0.18176600000000001</v>
      </c>
      <c r="CV44">
        <f t="shared" si="40"/>
        <v>-2.2367062319178812</v>
      </c>
      <c r="CW44">
        <f t="shared" si="41"/>
        <v>-2.1789181020929438</v>
      </c>
      <c r="CY44">
        <f t="shared" si="42"/>
        <v>-5.7788129824937418E-2</v>
      </c>
      <c r="CZ44">
        <f t="shared" si="43"/>
        <v>3.3394679486638216E-3</v>
      </c>
      <c r="DE44">
        <v>-2.6746978275069666</v>
      </c>
      <c r="DF44">
        <v>-2.1700561848144866</v>
      </c>
      <c r="DL44" s="2">
        <v>-0.57755269490196504</v>
      </c>
      <c r="DM44" s="2">
        <v>7.629111005891491E-2</v>
      </c>
      <c r="DN44">
        <f t="shared" si="48"/>
        <v>-2.4017635578916336</v>
      </c>
      <c r="DO44">
        <f t="shared" si="49"/>
        <v>-2.2098729568621556</v>
      </c>
      <c r="DQ44">
        <f t="shared" si="50"/>
        <v>-0.19189060102947808</v>
      </c>
      <c r="DR44">
        <f t="shared" si="51"/>
        <v>3.6822002763454334E-2</v>
      </c>
      <c r="ED44" s="2">
        <v>-0.28245916117261161</v>
      </c>
      <c r="EE44" s="3">
        <v>7.4349357925095297E-2</v>
      </c>
      <c r="EF44">
        <f t="shared" si="56"/>
        <v>-2.3151592724069281</v>
      </c>
      <c r="EG44">
        <f t="shared" si="57"/>
        <v>-2.2104428238260723</v>
      </c>
      <c r="EI44">
        <f t="shared" si="58"/>
        <v>-0.10471644858085583</v>
      </c>
      <c r="EJ44">
        <f t="shared" si="59"/>
        <v>1.0965534603387022E-2</v>
      </c>
      <c r="EW44" s="2">
        <v>-2.2039047905506064</v>
      </c>
      <c r="EX44" s="3">
        <v>-0.47549546471498566</v>
      </c>
      <c r="EY44">
        <f t="shared" si="64"/>
        <v>-2.8790666672148779</v>
      </c>
      <c r="EZ44">
        <f t="shared" si="65"/>
        <v>-2.3718117206311202</v>
      </c>
      <c r="FB44">
        <f t="shared" si="66"/>
        <v>-0.50725494658375769</v>
      </c>
      <c r="FC44">
        <f t="shared" si="67"/>
        <v>0.25730758083369087</v>
      </c>
      <c r="FP44" s="2">
        <v>-2.2039047905506064</v>
      </c>
      <c r="FQ44" s="3">
        <v>-0.43045480345061954</v>
      </c>
      <c r="FR44">
        <f t="shared" si="72"/>
        <v>-2.8790666672148779</v>
      </c>
      <c r="FS44">
        <f t="shared" si="73"/>
        <v>-2.3585931514633636</v>
      </c>
      <c r="FU44">
        <f t="shared" si="74"/>
        <v>-0.52047351575151435</v>
      </c>
      <c r="FV44">
        <f t="shared" si="75"/>
        <v>0.27089268059874183</v>
      </c>
      <c r="GI44" s="2">
        <v>-0.57755269490196504</v>
      </c>
      <c r="GJ44" s="3">
        <v>-4.9861781364648208E-2</v>
      </c>
      <c r="GK44">
        <f t="shared" si="80"/>
        <v>-2.4017635578916336</v>
      </c>
      <c r="GL44">
        <f t="shared" si="81"/>
        <v>-2.2468964079879523</v>
      </c>
      <c r="GN44">
        <f t="shared" si="82"/>
        <v>-0.15486714990368133</v>
      </c>
      <c r="GO44">
        <f t="shared" si="83"/>
        <v>2.3983834119289307E-2</v>
      </c>
    </row>
    <row r="45" spans="2:206" x14ac:dyDescent="0.25">
      <c r="B45" s="2">
        <v>0.11132267922012432</v>
      </c>
      <c r="C45" s="3">
        <v>0.64052427063376927</v>
      </c>
      <c r="D45">
        <f t="shared" si="0"/>
        <v>-2.199591864022632</v>
      </c>
      <c r="E45">
        <f t="shared" si="1"/>
        <v>-2.0442813591717122</v>
      </c>
      <c r="G45">
        <f t="shared" si="2"/>
        <v>-0.15531050485091979</v>
      </c>
      <c r="H45">
        <f t="shared" si="3"/>
        <v>2.4121352917047582E-2</v>
      </c>
      <c r="N45">
        <v>-1.8430076172610761</v>
      </c>
      <c r="O45">
        <v>-2.3094218553074959</v>
      </c>
      <c r="V45" s="2">
        <v>2.044182892426976</v>
      </c>
      <c r="W45" s="3">
        <v>0.5124556999222093</v>
      </c>
      <c r="X45">
        <f t="shared" si="8"/>
        <v>-1.6323345080545364</v>
      </c>
      <c r="Y45">
        <f t="shared" si="9"/>
        <v>-2.0818670253818521</v>
      </c>
      <c r="AA45">
        <f t="shared" si="10"/>
        <v>0.44953251732731569</v>
      </c>
      <c r="AB45">
        <f t="shared" si="11"/>
        <v>0.20207948413463339</v>
      </c>
      <c r="AP45" s="2">
        <v>0.7261349414775875</v>
      </c>
      <c r="AQ45" s="3">
        <v>-7.9177644094356493E-3</v>
      </c>
      <c r="AR45">
        <f t="shared" si="16"/>
        <v>-2.019156271256044</v>
      </c>
      <c r="AS45">
        <f t="shared" si="17"/>
        <v>-2.2345866444602427</v>
      </c>
      <c r="AU45">
        <f t="shared" si="18"/>
        <v>0.21543037320419867</v>
      </c>
      <c r="AV45">
        <f t="shared" si="19"/>
        <v>4.6410245698900315E-2</v>
      </c>
      <c r="BI45" s="2">
        <v>-0.49422056898004568</v>
      </c>
      <c r="BJ45" s="2">
        <v>-0.4595470219561652</v>
      </c>
      <c r="BK45">
        <f t="shared" si="24"/>
        <v>-2.3773071791557703</v>
      </c>
      <c r="BL45">
        <f t="shared" si="25"/>
        <v>-2.3671311589384731</v>
      </c>
      <c r="BM45" s="3"/>
      <c r="BN45">
        <f t="shared" si="26"/>
        <v>-1.0176020217297133E-2</v>
      </c>
      <c r="BO45">
        <f t="shared" si="27"/>
        <v>1.0355138746283998E-4</v>
      </c>
      <c r="CB45" s="2">
        <v>0.82536113732218475</v>
      </c>
      <c r="CC45" s="3">
        <v>0.55973980707393145</v>
      </c>
      <c r="CD45">
        <f t="shared" si="32"/>
        <v>-1.9900352882108232</v>
      </c>
      <c r="CE45">
        <f t="shared" si="33"/>
        <v>-2.0679900479269246</v>
      </c>
      <c r="CG45">
        <f t="shared" si="34"/>
        <v>7.7954759716101441E-2</v>
      </c>
      <c r="CH45">
        <f t="shared" si="35"/>
        <v>6.0769445623951122E-3</v>
      </c>
      <c r="CT45" s="2">
        <v>0.43070999999999998</v>
      </c>
      <c r="CU45" s="3">
        <v>-0.130971</v>
      </c>
      <c r="CV45">
        <f t="shared" si="40"/>
        <v>-2.1058578185508514</v>
      </c>
      <c r="CW45">
        <f t="shared" si="41"/>
        <v>-2.2707004061215739</v>
      </c>
      <c r="CY45">
        <f t="shared" si="42"/>
        <v>0.16484258757072245</v>
      </c>
      <c r="CZ45">
        <f t="shared" si="43"/>
        <v>2.7173078677011301E-2</v>
      </c>
      <c r="DE45">
        <v>-2.4483705349812119</v>
      </c>
      <c r="DF45">
        <v>-2.0791962072854293</v>
      </c>
      <c r="DL45" s="2">
        <v>1.3859725872575168E-2</v>
      </c>
      <c r="DM45" s="2">
        <v>6.0679098281640476E-2</v>
      </c>
      <c r="DN45">
        <f t="shared" si="48"/>
        <v>-2.2281953692544176</v>
      </c>
      <c r="DO45">
        <f t="shared" si="49"/>
        <v>-2.2144547825221843</v>
      </c>
      <c r="DQ45">
        <f t="shared" si="50"/>
        <v>-1.3740586732233329E-2</v>
      </c>
      <c r="DR45">
        <f t="shared" si="51"/>
        <v>1.8880372374602657E-4</v>
      </c>
      <c r="ED45" s="2">
        <v>-0.71127823278045721</v>
      </c>
      <c r="EE45" s="3">
        <v>-2.5794442925766773E-2</v>
      </c>
      <c r="EF45">
        <f t="shared" si="56"/>
        <v>-2.4410094353348395</v>
      </c>
      <c r="EG45">
        <f t="shared" si="57"/>
        <v>-2.2398331063199137</v>
      </c>
      <c r="EI45">
        <f t="shared" si="58"/>
        <v>-0.20117632901492577</v>
      </c>
      <c r="EJ45">
        <f t="shared" si="59"/>
        <v>4.0471915355921664E-2</v>
      </c>
      <c r="EW45" s="2">
        <v>1.1955258175192753</v>
      </c>
      <c r="EX45" s="3">
        <v>0.7089248373217959</v>
      </c>
      <c r="EY45">
        <f t="shared" si="64"/>
        <v>-1.8813990628249238</v>
      </c>
      <c r="EZ45">
        <f t="shared" si="65"/>
        <v>-2.0242071063410876</v>
      </c>
      <c r="FB45">
        <f t="shared" si="66"/>
        <v>0.14280804351616383</v>
      </c>
      <c r="FC45">
        <f t="shared" si="67"/>
        <v>2.0394137292914543E-2</v>
      </c>
      <c r="FP45" s="2">
        <v>1.1955258175192753</v>
      </c>
      <c r="FQ45" s="3">
        <v>0.17588720477114836</v>
      </c>
      <c r="FR45">
        <f t="shared" si="72"/>
        <v>-1.8813990628249238</v>
      </c>
      <c r="FS45">
        <f t="shared" si="73"/>
        <v>-2.180643415602431</v>
      </c>
      <c r="FU45">
        <f t="shared" si="74"/>
        <v>0.29924435277750727</v>
      </c>
      <c r="FV45">
        <f t="shared" si="75"/>
        <v>8.9547182669229231E-2</v>
      </c>
      <c r="GI45" s="2">
        <v>1.3859725872575168E-2</v>
      </c>
      <c r="GJ45" s="3">
        <v>-0.19168995516114054</v>
      </c>
      <c r="GK45">
        <f t="shared" si="80"/>
        <v>-2.2281953692544176</v>
      </c>
      <c r="GL45">
        <f t="shared" si="81"/>
        <v>-2.2885202534786204</v>
      </c>
      <c r="GN45">
        <f t="shared" si="82"/>
        <v>6.0324884224202791E-2</v>
      </c>
      <c r="GO45">
        <f t="shared" si="83"/>
        <v>3.6390916566634707E-3</v>
      </c>
    </row>
    <row r="46" spans="2:206" x14ac:dyDescent="0.25">
      <c r="B46" s="2">
        <v>0.19300270983464488</v>
      </c>
      <c r="C46" s="3">
        <v>2.5682882396351289E-2</v>
      </c>
      <c r="D46">
        <f t="shared" si="0"/>
        <v>-2.175620343534395</v>
      </c>
      <c r="E46">
        <f t="shared" si="1"/>
        <v>-2.2247254998541122</v>
      </c>
      <c r="G46">
        <f t="shared" si="2"/>
        <v>4.9105156319717125E-2</v>
      </c>
      <c r="H46">
        <f t="shared" si="3"/>
        <v>2.4113163771838546E-3</v>
      </c>
      <c r="N46">
        <v>-2.1120647789686906</v>
      </c>
      <c r="O46">
        <v>-2.0818030429874232</v>
      </c>
      <c r="V46" s="2">
        <v>0.11132267922012432</v>
      </c>
      <c r="W46" s="3">
        <v>0.54029976568532623</v>
      </c>
      <c r="X46">
        <f t="shared" si="8"/>
        <v>-2.199591864022632</v>
      </c>
      <c r="Y46">
        <f t="shared" si="9"/>
        <v>-2.073695326768437</v>
      </c>
      <c r="AA46">
        <f t="shared" si="10"/>
        <v>-0.12589653725419492</v>
      </c>
      <c r="AB46">
        <f t="shared" si="11"/>
        <v>1.5849938092596889E-2</v>
      </c>
      <c r="AP46" s="2">
        <v>0.17911344581099983</v>
      </c>
      <c r="AQ46" s="3">
        <v>-0.19121551924954847</v>
      </c>
      <c r="AR46">
        <f t="shared" si="16"/>
        <v>-2.1796965758105635</v>
      </c>
      <c r="AS46">
        <f t="shared" si="17"/>
        <v>-2.2883810156491347</v>
      </c>
      <c r="AU46">
        <f t="shared" si="18"/>
        <v>0.10868443983857112</v>
      </c>
      <c r="AV46">
        <f t="shared" si="19"/>
        <v>1.1812307463023987E-2</v>
      </c>
      <c r="BI46" s="2">
        <v>-0.19132378350675575</v>
      </c>
      <c r="BJ46" s="2">
        <v>9.6593227398571735E-2</v>
      </c>
      <c r="BK46">
        <f t="shared" si="24"/>
        <v>-2.2884127891296324</v>
      </c>
      <c r="BL46">
        <f t="shared" si="25"/>
        <v>-2.2039146752834062</v>
      </c>
      <c r="BM46" s="3"/>
      <c r="BN46">
        <f t="shared" si="26"/>
        <v>-8.4498113846226186E-2</v>
      </c>
      <c r="BO46">
        <f t="shared" si="27"/>
        <v>7.1399312435698019E-3</v>
      </c>
      <c r="CB46" s="2">
        <v>0.73656934723250533</v>
      </c>
      <c r="CC46" s="3">
        <v>0.5119507676792161</v>
      </c>
      <c r="CD46">
        <f t="shared" si="32"/>
        <v>-2.0160939735382941</v>
      </c>
      <c r="CE46">
        <f t="shared" si="33"/>
        <v>-2.0820152132989844</v>
      </c>
      <c r="CG46">
        <f t="shared" si="34"/>
        <v>6.5921239760690309E-2</v>
      </c>
      <c r="CH46">
        <f t="shared" si="35"/>
        <v>4.3456098515864171E-3</v>
      </c>
      <c r="CT46" s="2">
        <v>1.8848499999999999</v>
      </c>
      <c r="CU46" s="3">
        <v>0.42020000000000002</v>
      </c>
      <c r="CV46">
        <f t="shared" si="40"/>
        <v>-1.6790956523211047</v>
      </c>
      <c r="CW46">
        <f t="shared" si="41"/>
        <v>-2.1089423017279008</v>
      </c>
      <c r="CY46">
        <f t="shared" si="42"/>
        <v>0.42984664940679607</v>
      </c>
      <c r="CZ46">
        <f t="shared" si="43"/>
        <v>0.18476814200624905</v>
      </c>
      <c r="DE46">
        <v>-2.019156271256044</v>
      </c>
      <c r="DF46">
        <v>-2.3483428446167345</v>
      </c>
      <c r="DL46" s="2">
        <v>-1.5142121640865918</v>
      </c>
      <c r="DM46" s="2">
        <v>-0.56090915046648893</v>
      </c>
      <c r="DN46">
        <f t="shared" si="48"/>
        <v>-2.6766551254771729</v>
      </c>
      <c r="DO46">
        <f t="shared" si="49"/>
        <v>-2.3968789972048876</v>
      </c>
      <c r="DQ46">
        <f t="shared" si="50"/>
        <v>-0.27977612827228526</v>
      </c>
      <c r="DR46">
        <f t="shared" si="51"/>
        <v>7.8274681951030212E-2</v>
      </c>
      <c r="ED46" s="2">
        <v>-0.49422056898004568</v>
      </c>
      <c r="EE46" s="3">
        <v>-0.21814944347976237</v>
      </c>
      <c r="EF46">
        <f t="shared" si="56"/>
        <v>-2.3773071791557703</v>
      </c>
      <c r="EG46">
        <f t="shared" si="57"/>
        <v>-2.2962856052000404</v>
      </c>
      <c r="EI46">
        <f t="shared" si="58"/>
        <v>-8.1021573955729842E-2</v>
      </c>
      <c r="EJ46">
        <f t="shared" si="59"/>
        <v>6.5644954462638003E-3</v>
      </c>
      <c r="EW46" s="2">
        <v>1.6298902223074505</v>
      </c>
      <c r="EX46" s="3">
        <v>0.71851756815422874</v>
      </c>
      <c r="EY46">
        <f t="shared" si="64"/>
        <v>-1.7539214510953129</v>
      </c>
      <c r="EZ46">
        <f t="shared" si="65"/>
        <v>-2.0213918240504496</v>
      </c>
      <c r="FB46">
        <f t="shared" si="66"/>
        <v>0.26747037295513665</v>
      </c>
      <c r="FC46">
        <f t="shared" si="67"/>
        <v>7.1540400408759891E-2</v>
      </c>
      <c r="FP46" s="2">
        <v>1.6298902223074505</v>
      </c>
      <c r="FQ46" s="3">
        <v>0.46706085290688898</v>
      </c>
      <c r="FR46">
        <f t="shared" si="72"/>
        <v>-1.7539214510953129</v>
      </c>
      <c r="FS46">
        <f t="shared" si="73"/>
        <v>-2.0951895412661039</v>
      </c>
      <c r="FU46">
        <f t="shared" si="74"/>
        <v>0.34126809017079096</v>
      </c>
      <c r="FV46">
        <f t="shared" si="75"/>
        <v>0.1164639093688191</v>
      </c>
      <c r="GI46" s="2">
        <v>-1.5142121640865918</v>
      </c>
      <c r="GJ46" s="3">
        <v>-0.46527503839799472</v>
      </c>
      <c r="GK46">
        <f t="shared" si="80"/>
        <v>-2.6766551254771729</v>
      </c>
      <c r="GL46">
        <f t="shared" si="81"/>
        <v>-2.3688122217693666</v>
      </c>
      <c r="GN46">
        <f t="shared" si="82"/>
        <v>-0.30784290370780631</v>
      </c>
      <c r="GO46">
        <f t="shared" si="83"/>
        <v>9.4767253363253715E-2</v>
      </c>
    </row>
    <row r="47" spans="2:206" x14ac:dyDescent="0.25">
      <c r="B47" s="2">
        <v>0.4172391313650527</v>
      </c>
      <c r="C47" s="3">
        <v>0.41912943384870066</v>
      </c>
      <c r="D47">
        <f t="shared" si="0"/>
        <v>-2.1098112598148608</v>
      </c>
      <c r="E47">
        <f t="shared" si="1"/>
        <v>-2.1092564923352843</v>
      </c>
      <c r="G47">
        <f t="shared" si="2"/>
        <v>-5.5476747957650119E-4</v>
      </c>
      <c r="H47">
        <f t="shared" si="3"/>
        <v>3.0776695639566368E-7</v>
      </c>
      <c r="N47">
        <v>-2.5031202852876904</v>
      </c>
      <c r="O47">
        <v>-2.2911982570349663</v>
      </c>
      <c r="V47" s="2">
        <v>-0.84091865222593809</v>
      </c>
      <c r="W47" s="3">
        <v>-0.31780993722664747</v>
      </c>
      <c r="X47">
        <f t="shared" si="8"/>
        <v>-2.4790564089642606</v>
      </c>
      <c r="Y47">
        <f t="shared" si="9"/>
        <v>-2.3255340463397838</v>
      </c>
      <c r="AA47">
        <f t="shared" si="10"/>
        <v>-0.15352236262447683</v>
      </c>
      <c r="AB47">
        <f t="shared" si="11"/>
        <v>2.3569115825801359E-2</v>
      </c>
      <c r="AP47" s="2">
        <v>-0.56029915414562614</v>
      </c>
      <c r="AQ47" s="3">
        <v>-0.10146429004204101</v>
      </c>
      <c r="AR47">
        <f t="shared" si="16"/>
        <v>-2.3966999749984401</v>
      </c>
      <c r="AS47">
        <f t="shared" si="17"/>
        <v>-2.2620407533646376</v>
      </c>
      <c r="AU47">
        <f t="shared" si="18"/>
        <v>-0.13465922163380251</v>
      </c>
      <c r="AV47">
        <f t="shared" si="19"/>
        <v>1.8133105971021544E-2</v>
      </c>
      <c r="BI47" s="2">
        <v>-0.73636028148768373</v>
      </c>
      <c r="BJ47" s="2">
        <v>9.3777163285146681E-2</v>
      </c>
      <c r="BK47">
        <f t="shared" si="24"/>
        <v>-2.4483705349812119</v>
      </c>
      <c r="BL47">
        <f t="shared" si="25"/>
        <v>-2.2047411360239728</v>
      </c>
      <c r="BM47" s="3"/>
      <c r="BN47">
        <f t="shared" si="26"/>
        <v>-0.24362939895723912</v>
      </c>
      <c r="BO47">
        <f t="shared" si="27"/>
        <v>5.9355284036265582E-2</v>
      </c>
      <c r="CB47" s="2">
        <v>0.11132267922012432</v>
      </c>
      <c r="CC47" s="3">
        <v>0.72739837417067066</v>
      </c>
      <c r="CD47">
        <f t="shared" si="32"/>
        <v>-2.199591864022632</v>
      </c>
      <c r="CE47">
        <f t="shared" si="33"/>
        <v>-2.0187854780222523</v>
      </c>
      <c r="CG47">
        <f t="shared" si="34"/>
        <v>-0.18080638600037968</v>
      </c>
      <c r="CH47">
        <f t="shared" si="35"/>
        <v>3.2690949218518291E-2</v>
      </c>
      <c r="CT47" s="2">
        <v>-0.55840999999999996</v>
      </c>
      <c r="CU47" s="3">
        <v>-0.54592700000000005</v>
      </c>
      <c r="CV47">
        <f t="shared" si="40"/>
        <v>-2.3961455445340216</v>
      </c>
      <c r="CW47">
        <f t="shared" si="41"/>
        <v>-2.3924820237443827</v>
      </c>
      <c r="CY47">
        <f t="shared" si="42"/>
        <v>-3.663520789638941E-3</v>
      </c>
      <c r="CZ47">
        <f t="shared" si="43"/>
        <v>1.342138457611673E-5</v>
      </c>
      <c r="DE47">
        <v>-2.0068256551526988</v>
      </c>
      <c r="DF47">
        <v>-2.0581426718736893</v>
      </c>
      <c r="DL47" s="2">
        <v>-0.95763815583122236</v>
      </c>
      <c r="DM47" s="2">
        <v>5.8346697344510472E-2</v>
      </c>
      <c r="DN47">
        <f t="shared" si="48"/>
        <v>-2.5133113419142186</v>
      </c>
      <c r="DO47">
        <f t="shared" si="49"/>
        <v>-2.2151392974082653</v>
      </c>
      <c r="DQ47">
        <f t="shared" si="50"/>
        <v>-0.29817204450595325</v>
      </c>
      <c r="DR47">
        <f t="shared" si="51"/>
        <v>8.8906568124860169E-2</v>
      </c>
      <c r="ED47" s="2">
        <v>-1.1488477188879926</v>
      </c>
      <c r="EE47" s="3">
        <v>-0.19651574546946879</v>
      </c>
      <c r="EF47">
        <f t="shared" si="56"/>
        <v>-2.5694276768846827</v>
      </c>
      <c r="EG47">
        <f t="shared" si="57"/>
        <v>-2.2899365302647294</v>
      </c>
      <c r="EI47">
        <f t="shared" si="58"/>
        <v>-0.27949114661995322</v>
      </c>
      <c r="EJ47">
        <f t="shared" si="59"/>
        <v>7.8115301038936186E-2</v>
      </c>
      <c r="EW47" s="2">
        <v>-1.1488477188879926</v>
      </c>
      <c r="EX47" s="3">
        <v>-6.0416645729956302E-2</v>
      </c>
      <c r="EY47">
        <f t="shared" si="64"/>
        <v>-2.5694276768846827</v>
      </c>
      <c r="EZ47">
        <f t="shared" si="65"/>
        <v>-2.2499940579946918</v>
      </c>
      <c r="FB47">
        <f t="shared" si="66"/>
        <v>-0.31943361888999089</v>
      </c>
      <c r="FC47">
        <f t="shared" si="67"/>
        <v>0.10203783687715594</v>
      </c>
      <c r="FP47" s="2">
        <v>-1.1488477188879926</v>
      </c>
      <c r="FQ47" s="3">
        <v>0.39212157052814334</v>
      </c>
      <c r="FR47">
        <f t="shared" si="72"/>
        <v>-2.5694276768846827</v>
      </c>
      <c r="FS47">
        <f t="shared" si="73"/>
        <v>-2.1171827815893578</v>
      </c>
      <c r="FU47">
        <f t="shared" si="74"/>
        <v>-0.45224489529532486</v>
      </c>
      <c r="FV47">
        <f t="shared" si="75"/>
        <v>0.20452544532067934</v>
      </c>
      <c r="GI47" s="2">
        <v>-0.95763815583122236</v>
      </c>
      <c r="GJ47" s="3">
        <v>3.600809507808244E-2</v>
      </c>
      <c r="GK47">
        <f t="shared" si="80"/>
        <v>-2.5133113419142186</v>
      </c>
      <c r="GL47">
        <f t="shared" si="81"/>
        <v>-2.221695248206514</v>
      </c>
      <c r="GN47">
        <f t="shared" si="82"/>
        <v>-0.29161609370770458</v>
      </c>
      <c r="GO47">
        <f t="shared" si="83"/>
        <v>8.5039946109340736E-2</v>
      </c>
    </row>
    <row r="48" spans="2:206" x14ac:dyDescent="0.25">
      <c r="B48" s="2">
        <v>-0.76501455582614764</v>
      </c>
      <c r="C48" s="3">
        <v>-0.15989645511367589</v>
      </c>
      <c r="D48">
        <f t="shared" si="0"/>
        <v>-2.4567800142531007</v>
      </c>
      <c r="E48">
        <f t="shared" si="1"/>
        <v>-2.2791894717435182</v>
      </c>
      <c r="G48">
        <f t="shared" si="2"/>
        <v>-0.17759054250958251</v>
      </c>
      <c r="H48">
        <f t="shared" si="3"/>
        <v>3.1538400788847828E-2</v>
      </c>
      <c r="N48">
        <v>-2.0391148020353422</v>
      </c>
      <c r="O48">
        <v>-2.2430457709296805</v>
      </c>
      <c r="V48" s="2">
        <v>0.82536113732218475</v>
      </c>
      <c r="W48" s="3">
        <v>0.48169587348409421</v>
      </c>
      <c r="X48">
        <f t="shared" si="8"/>
        <v>-1.9900352882108232</v>
      </c>
      <c r="Y48">
        <f t="shared" si="9"/>
        <v>-2.0908944437621875</v>
      </c>
      <c r="AA48">
        <f t="shared" si="10"/>
        <v>0.10085915555136427</v>
      </c>
      <c r="AB48">
        <f t="shared" si="11"/>
        <v>1.0172569258534294E-2</v>
      </c>
      <c r="AP48" s="2">
        <v>-0.84091865222593809</v>
      </c>
      <c r="AQ48" s="3">
        <v>-0.15950447170380688</v>
      </c>
      <c r="AR48">
        <f t="shared" si="16"/>
        <v>-2.4790564089642606</v>
      </c>
      <c r="AS48">
        <f t="shared" si="17"/>
        <v>-2.2790744321399572</v>
      </c>
      <c r="AU48">
        <f t="shared" si="18"/>
        <v>-0.19998197682430341</v>
      </c>
      <c r="AV48">
        <f t="shared" si="19"/>
        <v>3.9992791054556227E-2</v>
      </c>
      <c r="BI48" s="2">
        <v>0.14311690357476003</v>
      </c>
      <c r="BJ48" s="2">
        <v>-0.42776885123574815</v>
      </c>
      <c r="BK48">
        <f t="shared" si="24"/>
        <v>-2.1902608697172838</v>
      </c>
      <c r="BL48">
        <f t="shared" si="25"/>
        <v>-2.3578048760664911</v>
      </c>
      <c r="BM48" s="3"/>
      <c r="BN48">
        <f t="shared" si="26"/>
        <v>0.1675440063492073</v>
      </c>
      <c r="BO48">
        <f t="shared" si="27"/>
        <v>2.8070994063543214E-2</v>
      </c>
      <c r="CB48" s="2">
        <v>0.19300270983464488</v>
      </c>
      <c r="CC48" s="3">
        <v>-9.430871413691029E-2</v>
      </c>
      <c r="CD48">
        <f t="shared" si="32"/>
        <v>-2.175620343534395</v>
      </c>
      <c r="CE48">
        <f t="shared" si="33"/>
        <v>-2.2599407292446116</v>
      </c>
      <c r="CG48">
        <f t="shared" si="34"/>
        <v>8.4320385710216605E-2</v>
      </c>
      <c r="CH48">
        <f t="shared" si="35"/>
        <v>7.1099274463197011E-3</v>
      </c>
      <c r="CT48" s="2">
        <v>-1.52061</v>
      </c>
      <c r="CU48" s="3">
        <v>-0.43317699999999998</v>
      </c>
      <c r="CV48">
        <f t="shared" si="40"/>
        <v>-2.6785327674604682</v>
      </c>
      <c r="CW48">
        <f t="shared" si="41"/>
        <v>-2.3593920638764168</v>
      </c>
      <c r="CY48">
        <f t="shared" si="42"/>
        <v>-0.31914070358405144</v>
      </c>
      <c r="CZ48">
        <f t="shared" si="43"/>
        <v>0.10185078868412338</v>
      </c>
      <c r="DE48">
        <v>-2.3499913579366796</v>
      </c>
      <c r="DF48">
        <v>-2.2524008094413763</v>
      </c>
      <c r="DL48" s="2">
        <v>-1.4965048087290993</v>
      </c>
      <c r="DM48" s="2">
        <v>-0.72047843232608633</v>
      </c>
      <c r="DN48">
        <f t="shared" si="48"/>
        <v>-2.6714583567131176</v>
      </c>
      <c r="DO48">
        <f t="shared" si="49"/>
        <v>-2.4437095172305572</v>
      </c>
      <c r="DQ48">
        <f t="shared" si="50"/>
        <v>-0.22774883948256042</v>
      </c>
      <c r="DR48">
        <f t="shared" si="51"/>
        <v>5.1869533885653067E-2</v>
      </c>
      <c r="ED48" s="2">
        <v>-0.76501455582614764</v>
      </c>
      <c r="EE48" s="3">
        <v>-0.33233562337657491</v>
      </c>
      <c r="EF48">
        <f t="shared" si="56"/>
        <v>-2.4567800142531007</v>
      </c>
      <c r="EG48">
        <f t="shared" si="57"/>
        <v>-2.3297970562888373</v>
      </c>
      <c r="EI48">
        <f t="shared" si="58"/>
        <v>-0.1269829579642634</v>
      </c>
      <c r="EJ48">
        <f t="shared" si="59"/>
        <v>1.6124671613353885E-2</v>
      </c>
      <c r="EW48" s="2">
        <v>0.86254624696711168</v>
      </c>
      <c r="EX48" s="3">
        <v>0.80382903011878581</v>
      </c>
      <c r="EY48">
        <f t="shared" si="64"/>
        <v>-1.9791221725936476</v>
      </c>
      <c r="EZ48">
        <f t="shared" si="65"/>
        <v>-1.9963545481951532</v>
      </c>
      <c r="FB48">
        <f t="shared" si="66"/>
        <v>1.723237560150559E-2</v>
      </c>
      <c r="FC48">
        <f t="shared" si="67"/>
        <v>2.9695476887136511E-4</v>
      </c>
      <c r="FP48" s="2">
        <v>0.86254624696711168</v>
      </c>
      <c r="FQ48" s="3">
        <v>1.5588995135078689E-2</v>
      </c>
      <c r="FR48">
        <f t="shared" si="72"/>
        <v>-1.9791221725936476</v>
      </c>
      <c r="FS48">
        <f t="shared" si="73"/>
        <v>-2.2276878619329352</v>
      </c>
      <c r="FU48">
        <f t="shared" si="74"/>
        <v>0.24856568933928758</v>
      </c>
      <c r="FV48">
        <f t="shared" si="75"/>
        <v>6.1784901916715221E-2</v>
      </c>
      <c r="GI48" s="2">
        <v>-1.4965048087290993</v>
      </c>
      <c r="GJ48" s="3">
        <v>-0.2728010810876047</v>
      </c>
      <c r="GK48">
        <f t="shared" si="80"/>
        <v>-2.6714583567131176</v>
      </c>
      <c r="GL48">
        <f t="shared" si="81"/>
        <v>-2.3123248113655581</v>
      </c>
      <c r="GN48">
        <f t="shared" si="82"/>
        <v>-0.35913354534755948</v>
      </c>
      <c r="GO48">
        <f t="shared" si="83"/>
        <v>0.12897690339390755</v>
      </c>
    </row>
    <row r="49" spans="2:197" x14ac:dyDescent="0.25">
      <c r="B49" s="2">
        <v>1.1415498034338294</v>
      </c>
      <c r="C49" s="3">
        <v>0.11896828568629253</v>
      </c>
      <c r="D49">
        <f t="shared" si="0"/>
        <v>-1.8972399864605793</v>
      </c>
      <c r="E49">
        <f t="shared" si="1"/>
        <v>-2.1973480253429711</v>
      </c>
      <c r="G49">
        <f t="shared" si="2"/>
        <v>0.30010803888239179</v>
      </c>
      <c r="H49">
        <f t="shared" si="3"/>
        <v>9.0064835001835181E-2</v>
      </c>
      <c r="N49">
        <v>-2.3927047557602901</v>
      </c>
      <c r="O49">
        <v>-2.15519797009875</v>
      </c>
      <c r="V49" s="2">
        <v>-0.55841496672115298</v>
      </c>
      <c r="W49" s="3">
        <v>-0.39310590708347604</v>
      </c>
      <c r="X49">
        <f t="shared" si="8"/>
        <v>-2.3961470021713045</v>
      </c>
      <c r="Y49">
        <f t="shared" si="9"/>
        <v>-2.3476319675884052</v>
      </c>
      <c r="AA49">
        <f t="shared" si="10"/>
        <v>-4.8515034582899297E-2</v>
      </c>
      <c r="AB49">
        <f t="shared" si="11"/>
        <v>2.3537085805799148E-3</v>
      </c>
      <c r="AP49" s="2">
        <v>0.25914570169479767</v>
      </c>
      <c r="AQ49" s="3">
        <v>0.3696282038895265</v>
      </c>
      <c r="AR49">
        <f t="shared" si="16"/>
        <v>-2.1562086455636664</v>
      </c>
      <c r="AS49">
        <f t="shared" si="17"/>
        <v>-2.1237841527589123</v>
      </c>
      <c r="AU49">
        <f t="shared" si="18"/>
        <v>-3.2424492804754124E-2</v>
      </c>
      <c r="AV49">
        <f t="shared" si="19"/>
        <v>1.0513477336455519E-3</v>
      </c>
      <c r="BI49" s="2">
        <v>-0.84838256336466489</v>
      </c>
      <c r="BJ49" s="2">
        <v>-0.33062233916973599</v>
      </c>
      <c r="BK49">
        <f t="shared" si="24"/>
        <v>-2.4812469235544028</v>
      </c>
      <c r="BL49">
        <f t="shared" si="25"/>
        <v>-2.3292942402742325</v>
      </c>
      <c r="BM49" s="3"/>
      <c r="BN49">
        <f t="shared" si="26"/>
        <v>-0.15195268328017031</v>
      </c>
      <c r="BO49">
        <f t="shared" si="27"/>
        <v>2.3089617956043751E-2</v>
      </c>
      <c r="CB49" s="2">
        <v>0.40463859650974271</v>
      </c>
      <c r="CC49" s="3">
        <v>0.11869208045742732</v>
      </c>
      <c r="CD49">
        <f t="shared" si="32"/>
        <v>-2.1135092748275182</v>
      </c>
      <c r="CE49">
        <f t="shared" si="33"/>
        <v>-2.1974290862736892</v>
      </c>
      <c r="CG49">
        <f t="shared" si="34"/>
        <v>8.3919811446171E-2</v>
      </c>
      <c r="CH49">
        <f t="shared" si="35"/>
        <v>7.0425347531608935E-3</v>
      </c>
      <c r="CT49" s="2">
        <v>-0.47077999999999998</v>
      </c>
      <c r="CU49" s="3">
        <v>-0.69413899999999995</v>
      </c>
      <c r="CV49">
        <f t="shared" si="40"/>
        <v>-2.3704278222880806</v>
      </c>
      <c r="CW49">
        <f t="shared" si="41"/>
        <v>-2.4359793996375174</v>
      </c>
      <c r="CY49">
        <f t="shared" si="42"/>
        <v>6.555157734943684E-2</v>
      </c>
      <c r="CZ49">
        <f t="shared" si="43"/>
        <v>4.2970092929992014E-3</v>
      </c>
      <c r="DE49">
        <v>-2.2079919831661305</v>
      </c>
      <c r="DF49">
        <v>-2.4052213009785479</v>
      </c>
      <c r="DL49" s="2">
        <v>-1.5144735009395787E-2</v>
      </c>
      <c r="DM49" s="2">
        <v>-0.14607864313968594</v>
      </c>
      <c r="DN49">
        <f t="shared" si="48"/>
        <v>-2.2367076215522128</v>
      </c>
      <c r="DO49">
        <f t="shared" si="49"/>
        <v>-2.2751342092718336</v>
      </c>
      <c r="DQ49">
        <f t="shared" si="50"/>
        <v>3.8426587719620819E-2</v>
      </c>
      <c r="DR49">
        <f t="shared" si="51"/>
        <v>1.4766026437737136E-3</v>
      </c>
      <c r="ED49" s="2">
        <v>-0.46445336376640739</v>
      </c>
      <c r="EE49" s="3">
        <v>5.9158741393164044E-2</v>
      </c>
      <c r="EF49">
        <f t="shared" si="56"/>
        <v>-2.3685710760435681</v>
      </c>
      <c r="EG49">
        <f t="shared" si="57"/>
        <v>-2.2149009780736226</v>
      </c>
      <c r="EI49">
        <f t="shared" si="58"/>
        <v>-0.15367009796994546</v>
      </c>
      <c r="EJ49">
        <f t="shared" si="59"/>
        <v>2.3614499010092636E-2</v>
      </c>
      <c r="EW49" s="2">
        <v>-0.27788164385823383</v>
      </c>
      <c r="EX49" s="3">
        <v>0.29242693344753279</v>
      </c>
      <c r="EY49">
        <f t="shared" si="64"/>
        <v>-2.3138158589769708</v>
      </c>
      <c r="EZ49">
        <f t="shared" si="65"/>
        <v>-2.1464412431418971</v>
      </c>
      <c r="FB49">
        <f t="shared" si="66"/>
        <v>-0.16737461583507374</v>
      </c>
      <c r="FC49">
        <f t="shared" si="67"/>
        <v>2.8014262025938517E-2</v>
      </c>
      <c r="FP49" s="2">
        <v>-0.27788164385823383</v>
      </c>
      <c r="FQ49" s="3">
        <v>-0.31304866142673926</v>
      </c>
      <c r="FR49">
        <f t="shared" si="72"/>
        <v>-2.3138158589769708</v>
      </c>
      <c r="FS49">
        <f t="shared" si="73"/>
        <v>-2.3241367033230276</v>
      </c>
      <c r="FU49">
        <f t="shared" si="74"/>
        <v>1.0320844346056735E-2</v>
      </c>
      <c r="FV49">
        <f t="shared" si="75"/>
        <v>1.0651982801553126E-4</v>
      </c>
      <c r="GI49" s="2">
        <v>-1.5144735009395787E-2</v>
      </c>
      <c r="GJ49" s="3">
        <v>-0.25041054775610272</v>
      </c>
      <c r="GK49">
        <f t="shared" si="80"/>
        <v>-2.2367076215522128</v>
      </c>
      <c r="GL49">
        <f t="shared" si="81"/>
        <v>-2.3057536197969393</v>
      </c>
      <c r="GN49">
        <f t="shared" si="82"/>
        <v>6.9045998244726459E-2</v>
      </c>
      <c r="GO49">
        <f t="shared" si="83"/>
        <v>4.7673498736107694E-3</v>
      </c>
    </row>
    <row r="50" spans="2:197" x14ac:dyDescent="0.25">
      <c r="B50" s="2">
        <v>0.7261349414775875</v>
      </c>
      <c r="C50" s="3">
        <v>-8.3218208910018118E-2</v>
      </c>
      <c r="D50">
        <f t="shared" si="0"/>
        <v>-2.019156271256044</v>
      </c>
      <c r="E50">
        <f t="shared" si="1"/>
        <v>-2.2566858789308792</v>
      </c>
      <c r="G50">
        <f t="shared" si="2"/>
        <v>0.23752960767483522</v>
      </c>
      <c r="H50">
        <f t="shared" si="3"/>
        <v>5.642031452216114E-2</v>
      </c>
      <c r="N50">
        <v>-3.0308112819808315</v>
      </c>
      <c r="O50">
        <v>-2.3036169716235406</v>
      </c>
      <c r="V50" s="2">
        <v>-1.1367887163195196</v>
      </c>
      <c r="W50" s="3">
        <v>-0.33042918175206987</v>
      </c>
      <c r="X50">
        <f t="shared" si="8"/>
        <v>-2.5658885911991973</v>
      </c>
      <c r="Y50">
        <f t="shared" si="9"/>
        <v>-2.3292375522813384</v>
      </c>
      <c r="AA50">
        <f t="shared" si="10"/>
        <v>-0.23665103891785888</v>
      </c>
      <c r="AB50">
        <f t="shared" si="11"/>
        <v>5.6003714220901959E-2</v>
      </c>
      <c r="AP50" s="2">
        <v>0.40463859650974271</v>
      </c>
      <c r="AQ50" s="3">
        <v>0.26838031598179218</v>
      </c>
      <c r="AR50">
        <f t="shared" si="16"/>
        <v>-2.1135092748275182</v>
      </c>
      <c r="AS50">
        <f t="shared" si="17"/>
        <v>-2.1534984636022227</v>
      </c>
      <c r="AU50">
        <f t="shared" si="18"/>
        <v>3.9989188774704587E-2</v>
      </c>
      <c r="AV50">
        <f t="shared" si="19"/>
        <v>1.5991352188589594E-3</v>
      </c>
      <c r="BI50" s="2">
        <v>-0.15985495738947808</v>
      </c>
      <c r="BJ50" s="2">
        <v>-0.28540268992108353</v>
      </c>
      <c r="BK50">
        <f t="shared" si="24"/>
        <v>-2.2791772929583445</v>
      </c>
      <c r="BL50">
        <f t="shared" si="25"/>
        <v>-2.3160231415701844</v>
      </c>
      <c r="BM50" s="3"/>
      <c r="BN50">
        <f t="shared" si="26"/>
        <v>3.6845848611839926E-2</v>
      </c>
      <c r="BO50">
        <f t="shared" si="27"/>
        <v>1.3576165599266262E-3</v>
      </c>
      <c r="CB50" s="2">
        <v>-1.4492068673489136</v>
      </c>
      <c r="CC50" s="3">
        <v>8.796476892416083E-2</v>
      </c>
      <c r="CD50">
        <f t="shared" si="32"/>
        <v>-2.6575773191777938</v>
      </c>
      <c r="CE50">
        <f t="shared" si="33"/>
        <v>-2.2064469621538336</v>
      </c>
      <c r="CG50">
        <f t="shared" si="34"/>
        <v>-0.4511303570239602</v>
      </c>
      <c r="CH50">
        <f t="shared" si="35"/>
        <v>0.20351859902856581</v>
      </c>
      <c r="CT50" s="2">
        <v>1.00787</v>
      </c>
      <c r="CU50" s="3">
        <v>0.27940900000000002</v>
      </c>
      <c r="CV50">
        <f t="shared" si="40"/>
        <v>-1.9364724417225125</v>
      </c>
      <c r="CW50">
        <f t="shared" si="41"/>
        <v>-2.1502617566260898</v>
      </c>
      <c r="CY50">
        <f t="shared" si="42"/>
        <v>0.21378931490357722</v>
      </c>
      <c r="CZ50">
        <f t="shared" si="43"/>
        <v>4.5705871166940908E-2</v>
      </c>
      <c r="DE50">
        <v>-1.7159944808625438</v>
      </c>
      <c r="DF50">
        <v>-2.0319396536274761</v>
      </c>
      <c r="DL50" s="2">
        <v>-0.76501455582614764</v>
      </c>
      <c r="DM50" s="2">
        <v>-0.53792144780912154</v>
      </c>
      <c r="DN50">
        <f t="shared" si="48"/>
        <v>-2.4567800142531007</v>
      </c>
      <c r="DO50">
        <f t="shared" si="49"/>
        <v>-2.390132547906537</v>
      </c>
      <c r="DQ50">
        <f t="shared" si="50"/>
        <v>-6.6647466346563711E-2</v>
      </c>
      <c r="DR50">
        <f t="shared" si="51"/>
        <v>4.4418847704163419E-3</v>
      </c>
      <c r="ED50" s="2">
        <v>1.8848548626000099</v>
      </c>
      <c r="EE50" s="3">
        <v>0.46759384487269656</v>
      </c>
      <c r="EF50">
        <f t="shared" si="56"/>
        <v>-1.6790942252413781</v>
      </c>
      <c r="EG50">
        <f t="shared" si="57"/>
        <v>-2.0950331183591548</v>
      </c>
      <c r="EI50">
        <f t="shared" si="58"/>
        <v>0.41593889311777676</v>
      </c>
      <c r="EJ50">
        <f t="shared" si="59"/>
        <v>0.17300516280804132</v>
      </c>
      <c r="EW50" s="2">
        <v>-0.72043748246509087</v>
      </c>
      <c r="EX50" s="3">
        <v>-0.38671321757319999</v>
      </c>
      <c r="EY50">
        <f t="shared" si="64"/>
        <v>-2.4436974992327127</v>
      </c>
      <c r="EZ50">
        <f t="shared" si="65"/>
        <v>-2.3457558359756034</v>
      </c>
      <c r="FB50">
        <f t="shared" si="66"/>
        <v>-9.794166325710929E-2</v>
      </c>
      <c r="FC50">
        <f t="shared" si="67"/>
        <v>9.592569401568992E-3</v>
      </c>
      <c r="FP50" s="2">
        <v>-0.72043748246509087</v>
      </c>
      <c r="FQ50" s="3">
        <v>-0.18767916706002083</v>
      </c>
      <c r="FR50">
        <f t="shared" si="72"/>
        <v>-2.4436974992327127</v>
      </c>
      <c r="FS50">
        <f t="shared" si="73"/>
        <v>-2.2873431641898843</v>
      </c>
      <c r="FU50">
        <f t="shared" si="74"/>
        <v>-0.15635433504282847</v>
      </c>
      <c r="FV50">
        <f t="shared" si="75"/>
        <v>2.4446678086685061E-2</v>
      </c>
      <c r="GI50" s="2">
        <v>-0.76501455582614764</v>
      </c>
      <c r="GJ50" s="3">
        <v>-0.53610162491849822</v>
      </c>
      <c r="GK50">
        <f t="shared" si="80"/>
        <v>-2.4567800142531007</v>
      </c>
      <c r="GL50">
        <f t="shared" si="81"/>
        <v>-2.3895984648340978</v>
      </c>
      <c r="GN50">
        <f t="shared" si="82"/>
        <v>-6.7181549419002895E-2</v>
      </c>
      <c r="GO50">
        <f t="shared" si="83"/>
        <v>4.513360582337928E-3</v>
      </c>
    </row>
    <row r="51" spans="2:197" x14ac:dyDescent="0.25">
      <c r="B51" s="2">
        <v>-0.27772014555527375</v>
      </c>
      <c r="C51" s="3">
        <v>0.2305208690021463</v>
      </c>
      <c r="D51">
        <f t="shared" si="0"/>
        <v>-2.3137684623262951</v>
      </c>
      <c r="E51">
        <f t="shared" si="1"/>
        <v>-2.1646094842778756</v>
      </c>
      <c r="G51">
        <f t="shared" si="2"/>
        <v>-0.14915897804841949</v>
      </c>
      <c r="H51">
        <f t="shared" si="3"/>
        <v>2.2248400732448888E-2</v>
      </c>
      <c r="N51">
        <v>-2.0661631617795586</v>
      </c>
      <c r="O51">
        <v>-2.181145879713513</v>
      </c>
      <c r="V51" s="2">
        <v>-0.84838256336466489</v>
      </c>
      <c r="W51" s="3">
        <v>-0.33518504225988871</v>
      </c>
      <c r="X51">
        <f t="shared" si="8"/>
        <v>-2.4812469235544028</v>
      </c>
      <c r="Y51">
        <f t="shared" si="9"/>
        <v>-2.3306333060138562</v>
      </c>
      <c r="AA51">
        <f t="shared" si="10"/>
        <v>-0.15061361754054658</v>
      </c>
      <c r="AB51">
        <f t="shared" si="11"/>
        <v>2.2684461788650041E-2</v>
      </c>
      <c r="AP51" s="2">
        <v>0.19308879548010163</v>
      </c>
      <c r="AQ51" s="3">
        <v>0.54469271536462882</v>
      </c>
      <c r="AR51">
        <f t="shared" si="16"/>
        <v>-2.1755950790505514</v>
      </c>
      <c r="AS51">
        <f t="shared" si="17"/>
        <v>-2.0724060803951323</v>
      </c>
      <c r="AU51">
        <f t="shared" si="18"/>
        <v>-0.10318899865541908</v>
      </c>
      <c r="AV51">
        <f t="shared" si="19"/>
        <v>1.0647969443508081E-2</v>
      </c>
      <c r="BI51" s="2">
        <v>0.7261349414775875</v>
      </c>
      <c r="BJ51" s="2">
        <v>-0.16584400973840893</v>
      </c>
      <c r="BK51">
        <f t="shared" si="24"/>
        <v>-2.019156271256044</v>
      </c>
      <c r="BL51">
        <f t="shared" si="25"/>
        <v>-2.2809349648153137</v>
      </c>
      <c r="BM51" s="3"/>
      <c r="BN51">
        <f t="shared" si="26"/>
        <v>0.26177869355926964</v>
      </c>
      <c r="BO51">
        <f t="shared" si="27"/>
        <v>6.8528084401597994E-2</v>
      </c>
      <c r="CB51" s="2">
        <v>1.1665745994488168</v>
      </c>
      <c r="CC51" s="3">
        <v>0.16302446568597889</v>
      </c>
      <c r="CD51">
        <f t="shared" si="32"/>
        <v>-1.8898956893799588</v>
      </c>
      <c r="CE51">
        <f t="shared" si="33"/>
        <v>-2.1844183825214589</v>
      </c>
      <c r="CG51">
        <f t="shared" si="34"/>
        <v>0.29452269314150015</v>
      </c>
      <c r="CH51">
        <f t="shared" si="35"/>
        <v>8.674361677532226E-2</v>
      </c>
      <c r="CT51" s="2">
        <v>-0.54669000000000001</v>
      </c>
      <c r="CU51" s="3">
        <v>0.22262299999999999</v>
      </c>
      <c r="CV51">
        <f t="shared" si="40"/>
        <v>-2.3927059495925356</v>
      </c>
      <c r="CW51">
        <f t="shared" si="41"/>
        <v>-2.1669273571676624</v>
      </c>
      <c r="CY51">
        <f t="shared" si="42"/>
        <v>-0.22577859242487319</v>
      </c>
      <c r="CZ51">
        <f t="shared" si="43"/>
        <v>5.0975972797357008E-2</v>
      </c>
      <c r="DE51">
        <v>-2.2668192963007505</v>
      </c>
      <c r="DF51">
        <v>-2.1941346825445831</v>
      </c>
      <c r="DL51" s="2">
        <v>-1.4965048087290993</v>
      </c>
      <c r="DM51" s="2">
        <v>-0.64870060740569768</v>
      </c>
      <c r="DN51">
        <f t="shared" si="48"/>
        <v>-2.6714583567131176</v>
      </c>
      <c r="DO51">
        <f t="shared" si="49"/>
        <v>-2.4226441039620377</v>
      </c>
      <c r="DQ51">
        <f t="shared" si="50"/>
        <v>-0.24881425275107993</v>
      </c>
      <c r="DR51">
        <f t="shared" si="51"/>
        <v>6.1908532372078287E-2</v>
      </c>
      <c r="ED51" s="2">
        <v>0.61136859322699644</v>
      </c>
      <c r="EE51" s="3">
        <v>-0.20601099944793033</v>
      </c>
      <c r="EF51">
        <f t="shared" si="56"/>
        <v>-2.0528379906157341</v>
      </c>
      <c r="EG51">
        <f t="shared" si="57"/>
        <v>-2.292723204970569</v>
      </c>
      <c r="EI51">
        <f t="shared" si="58"/>
        <v>0.2398852143548349</v>
      </c>
      <c r="EJ51">
        <f t="shared" si="59"/>
        <v>5.7544916066065085E-2</v>
      </c>
      <c r="EW51" s="2">
        <v>0.65812868355690646</v>
      </c>
      <c r="EX51" s="3">
        <v>0.15532410016733145</v>
      </c>
      <c r="EY51">
        <f t="shared" si="64"/>
        <v>-2.0391148020353422</v>
      </c>
      <c r="EZ51">
        <f t="shared" si="65"/>
        <v>-2.1866782919314871</v>
      </c>
      <c r="FB51">
        <f t="shared" si="66"/>
        <v>0.14756348989614487</v>
      </c>
      <c r="FC51">
        <f t="shared" si="67"/>
        <v>2.1774983550329651E-2</v>
      </c>
      <c r="FP51" s="2">
        <v>0.65812868355690646</v>
      </c>
      <c r="FQ51" s="3">
        <v>-0.10786025645738752</v>
      </c>
      <c r="FR51">
        <f t="shared" si="72"/>
        <v>-2.0391148020353422</v>
      </c>
      <c r="FS51">
        <f t="shared" si="73"/>
        <v>-2.2639178466861516</v>
      </c>
      <c r="FU51">
        <f t="shared" si="74"/>
        <v>0.22480304465080936</v>
      </c>
      <c r="FV51">
        <f t="shared" si="75"/>
        <v>5.0536408884273784E-2</v>
      </c>
      <c r="GI51" s="2">
        <v>-1.4965048087290993</v>
      </c>
      <c r="GJ51" s="3">
        <v>-0.57866171510618269</v>
      </c>
      <c r="GK51">
        <f t="shared" si="80"/>
        <v>-2.6714583567131176</v>
      </c>
      <c r="GL51">
        <f t="shared" si="81"/>
        <v>-2.4020890340251175</v>
      </c>
      <c r="GN51">
        <f t="shared" si="82"/>
        <v>-0.26936932268800007</v>
      </c>
      <c r="GO51">
        <f t="shared" si="83"/>
        <v>7.2559832005391914E-2</v>
      </c>
    </row>
    <row r="52" spans="2:197" x14ac:dyDescent="0.25">
      <c r="B52" s="2">
        <v>-0.30263596372501633</v>
      </c>
      <c r="C52" s="3">
        <v>0.12995467675745065</v>
      </c>
      <c r="D52">
        <f t="shared" si="0"/>
        <v>-2.3210807765020318</v>
      </c>
      <c r="E52">
        <f t="shared" si="1"/>
        <v>-2.1941237305346482</v>
      </c>
      <c r="G52">
        <f t="shared" si="2"/>
        <v>-0.12695704596738366</v>
      </c>
      <c r="H52">
        <f t="shared" si="3"/>
        <v>1.611809152076437E-2</v>
      </c>
      <c r="N52">
        <v>-2.6746978275069666</v>
      </c>
      <c r="O52">
        <v>-2.1472518629991892</v>
      </c>
      <c r="V52" s="2">
        <v>0.20544880314770489</v>
      </c>
      <c r="W52" s="3">
        <v>0.11031246319756041</v>
      </c>
      <c r="X52">
        <f t="shared" si="8"/>
        <v>-2.1719676541486557</v>
      </c>
      <c r="Y52">
        <f t="shared" si="9"/>
        <v>-2.199888343026132</v>
      </c>
      <c r="AA52">
        <f t="shared" si="10"/>
        <v>2.7920688877476341E-2</v>
      </c>
      <c r="AB52">
        <f t="shared" si="11"/>
        <v>7.7956486739283101E-4</v>
      </c>
      <c r="AP52" s="2">
        <v>0.11132267922012432</v>
      </c>
      <c r="AQ52" s="3">
        <v>0.85704041163577782</v>
      </c>
      <c r="AR52">
        <f t="shared" si="16"/>
        <v>-2.199591864022632</v>
      </c>
      <c r="AS52">
        <f t="shared" si="17"/>
        <v>-1.9807380295351418</v>
      </c>
      <c r="AU52">
        <f t="shared" si="18"/>
        <v>-0.21885383448749018</v>
      </c>
      <c r="AV52">
        <f t="shared" si="19"/>
        <v>4.7897000869877748E-2</v>
      </c>
      <c r="BI52" s="2">
        <v>0.47555173606905016</v>
      </c>
      <c r="BJ52" s="2">
        <v>0.15066441242922035</v>
      </c>
      <c r="BK52">
        <f t="shared" si="24"/>
        <v>-2.0926976301079709</v>
      </c>
      <c r="BL52">
        <f t="shared" si="25"/>
        <v>-2.1880458208028961</v>
      </c>
      <c r="BM52" s="3"/>
      <c r="BN52">
        <f t="shared" si="26"/>
        <v>9.5348190694925172E-2</v>
      </c>
      <c r="BO52">
        <f t="shared" si="27"/>
        <v>9.0912774687958147E-3</v>
      </c>
      <c r="CB52" s="2">
        <v>1.6298902223074505</v>
      </c>
      <c r="CC52" s="3">
        <v>0.63140925095400713</v>
      </c>
      <c r="CD52">
        <f t="shared" si="32"/>
        <v>-1.7539214510953129</v>
      </c>
      <c r="CE52">
        <f t="shared" si="33"/>
        <v>-2.046956442412502</v>
      </c>
      <c r="CG52">
        <f t="shared" si="34"/>
        <v>0.29303499131718902</v>
      </c>
      <c r="CH52">
        <f t="shared" si="35"/>
        <v>8.5869506136265039E-2</v>
      </c>
      <c r="CT52" s="2">
        <v>-0.67571999999999999</v>
      </c>
      <c r="CU52" s="3">
        <v>-0.833866</v>
      </c>
      <c r="CV52">
        <f t="shared" si="40"/>
        <v>-2.430573776836559</v>
      </c>
      <c r="CW52">
        <f t="shared" si="41"/>
        <v>-2.4769865909676398</v>
      </c>
      <c r="CY52">
        <f t="shared" si="42"/>
        <v>4.6412814131080893E-2</v>
      </c>
      <c r="CZ52">
        <f t="shared" si="43"/>
        <v>2.1541493155662621E-3</v>
      </c>
      <c r="DE52">
        <v>-1.8528043777979732</v>
      </c>
      <c r="DF52">
        <v>-2.0511241941475609</v>
      </c>
      <c r="DL52" s="2">
        <v>0.2967872107665942</v>
      </c>
      <c r="DM52" s="2">
        <v>-0.10145338913312843</v>
      </c>
      <c r="DN52">
        <f t="shared" si="48"/>
        <v>-2.1451615854789177</v>
      </c>
      <c r="DO52">
        <f t="shared" si="49"/>
        <v>-2.2620375541572013</v>
      </c>
      <c r="DQ52">
        <f t="shared" si="50"/>
        <v>0.11687596867828365</v>
      </c>
      <c r="DR52">
        <f t="shared" si="51"/>
        <v>1.365999205448714E-2</v>
      </c>
      <c r="ED52" s="2">
        <v>0.93448294686203603</v>
      </c>
      <c r="EE52" s="3">
        <v>0.18142927148012639</v>
      </c>
      <c r="EF52">
        <f t="shared" si="56"/>
        <v>-1.9580101325709696</v>
      </c>
      <c r="EG52">
        <f t="shared" si="57"/>
        <v>-2.1790169254473475</v>
      </c>
      <c r="EI52">
        <f t="shared" si="58"/>
        <v>0.22100679287637792</v>
      </c>
      <c r="EJ52">
        <f t="shared" si="59"/>
        <v>4.8844002497502211E-2</v>
      </c>
      <c r="EW52" s="2">
        <v>0.40956053986454494</v>
      </c>
      <c r="EX52" s="3">
        <v>0.7305056006379822</v>
      </c>
      <c r="EY52">
        <f t="shared" si="64"/>
        <v>-2.1120647789686906</v>
      </c>
      <c r="EZ52">
        <f t="shared" si="65"/>
        <v>-2.0178735667219949</v>
      </c>
      <c r="FB52">
        <f t="shared" si="66"/>
        <v>-9.4191212246695688E-2</v>
      </c>
      <c r="FC52">
        <f t="shared" si="67"/>
        <v>8.8719844645020751E-3</v>
      </c>
      <c r="FP52" s="2">
        <v>0.40956053986454494</v>
      </c>
      <c r="FQ52" s="3">
        <v>-0.16009891258107661</v>
      </c>
      <c r="FR52">
        <f t="shared" si="72"/>
        <v>-2.1120647789686906</v>
      </c>
      <c r="FS52">
        <f t="shared" si="73"/>
        <v>-2.2792488891224205</v>
      </c>
      <c r="FU52">
        <f t="shared" si="74"/>
        <v>0.16718411015372991</v>
      </c>
      <c r="FV52">
        <f t="shared" si="75"/>
        <v>2.7950526687894498E-2</v>
      </c>
      <c r="GI52" s="2">
        <v>0.2967872107665942</v>
      </c>
      <c r="GJ52" s="3">
        <v>-0.12452882482246615</v>
      </c>
      <c r="GK52">
        <f t="shared" si="80"/>
        <v>-2.1451615854789177</v>
      </c>
      <c r="GL52">
        <f t="shared" si="81"/>
        <v>-2.2688097514157026</v>
      </c>
      <c r="GN52">
        <f t="shared" si="82"/>
        <v>0.12364816593678496</v>
      </c>
      <c r="GO52">
        <f t="shared" si="83"/>
        <v>1.5288868939530709E-2</v>
      </c>
    </row>
    <row r="53" spans="2:197" x14ac:dyDescent="0.25">
      <c r="B53" s="2">
        <v>-0.41042183542783028</v>
      </c>
      <c r="C53" s="3">
        <v>-0.29706280771886845</v>
      </c>
      <c r="D53">
        <f t="shared" si="0"/>
        <v>-2.3527138600406556</v>
      </c>
      <c r="E53">
        <f t="shared" si="1"/>
        <v>-2.319445162235235</v>
      </c>
      <c r="G53">
        <f t="shared" si="2"/>
        <v>-3.3268697805420633E-2</v>
      </c>
      <c r="H53">
        <f t="shared" si="3"/>
        <v>1.1068062536683995E-3</v>
      </c>
      <c r="N53">
        <v>-2.5133113419142186</v>
      </c>
      <c r="O53">
        <v>-2.1923095386953038</v>
      </c>
      <c r="V53" s="2">
        <v>-2.2436450950060318</v>
      </c>
      <c r="W53" s="3">
        <v>-0.37085995597211707</v>
      </c>
      <c r="X53">
        <f t="shared" si="8"/>
        <v>-2.8907296834416698</v>
      </c>
      <c r="Y53">
        <f t="shared" si="9"/>
        <v>-2.3411032081249941</v>
      </c>
      <c r="AA53">
        <f t="shared" si="10"/>
        <v>-0.54962647531667574</v>
      </c>
      <c r="AB53">
        <f t="shared" si="11"/>
        <v>0.30208926236903239</v>
      </c>
      <c r="AP53" s="2">
        <v>-0.50247219985940972</v>
      </c>
      <c r="AQ53" s="3">
        <v>0.19093307617735847</v>
      </c>
      <c r="AR53">
        <f t="shared" si="16"/>
        <v>-2.3797288743632508</v>
      </c>
      <c r="AS53">
        <f t="shared" si="17"/>
        <v>-2.1762277412697477</v>
      </c>
      <c r="AU53">
        <f t="shared" si="18"/>
        <v>-0.20350113309350304</v>
      </c>
      <c r="AV53">
        <f t="shared" si="19"/>
        <v>4.1412711170339636E-2</v>
      </c>
      <c r="BI53" s="2">
        <v>0.20544880314770489</v>
      </c>
      <c r="BJ53" s="2">
        <v>8.89968372123182E-2</v>
      </c>
      <c r="BK53">
        <f t="shared" si="24"/>
        <v>-2.1719676541486557</v>
      </c>
      <c r="BL53">
        <f t="shared" si="25"/>
        <v>-2.2061440699300099</v>
      </c>
      <c r="BM53" s="3"/>
      <c r="BN53">
        <f t="shared" si="26"/>
        <v>3.4176415781354219E-2</v>
      </c>
      <c r="BO53">
        <f t="shared" si="27"/>
        <v>1.1680273956599977E-3</v>
      </c>
      <c r="CB53" s="2">
        <v>-0.72043748246509087</v>
      </c>
      <c r="CC53" s="3">
        <v>-0.25482886837107049</v>
      </c>
      <c r="CD53">
        <f t="shared" si="32"/>
        <v>-2.4436974992327127</v>
      </c>
      <c r="CE53">
        <f t="shared" si="33"/>
        <v>-2.3070503120526653</v>
      </c>
      <c r="CG53">
        <f t="shared" si="34"/>
        <v>-0.13664718718004742</v>
      </c>
      <c r="CH53">
        <f t="shared" si="35"/>
        <v>1.8672453764218916E-2</v>
      </c>
      <c r="CT53" s="2">
        <v>8.2699999999999996E-2</v>
      </c>
      <c r="CU53" s="3">
        <v>-0.42617699999999997</v>
      </c>
      <c r="CV53">
        <f t="shared" si="40"/>
        <v>-2.2079920707340075</v>
      </c>
      <c r="CW53">
        <f t="shared" si="41"/>
        <v>-2.3573376982970307</v>
      </c>
      <c r="CY53">
        <f t="shared" si="42"/>
        <v>0.14934562756302316</v>
      </c>
      <c r="CZ53">
        <f t="shared" si="43"/>
        <v>2.2304116472193224E-2</v>
      </c>
      <c r="DE53">
        <v>-1.9495300305683161</v>
      </c>
      <c r="DF53">
        <v>-2.0548794730410456</v>
      </c>
      <c r="DL53" s="2">
        <v>0.77069614937004949</v>
      </c>
      <c r="DM53" s="2">
        <v>0.54379168630210251</v>
      </c>
      <c r="DN53">
        <f t="shared" si="48"/>
        <v>-2.0060784124460249</v>
      </c>
      <c r="DO53">
        <f t="shared" si="49"/>
        <v>-2.0726705151225722</v>
      </c>
      <c r="DQ53">
        <f t="shared" si="50"/>
        <v>6.6592102676547249E-2</v>
      </c>
      <c r="DR53">
        <f t="shared" si="51"/>
        <v>4.4345081388838109E-3</v>
      </c>
      <c r="ED53" s="2">
        <v>0.77069614937004949</v>
      </c>
      <c r="EE53" s="3">
        <v>0.3626554514066182</v>
      </c>
      <c r="EF53">
        <f t="shared" si="56"/>
        <v>-2.0060784124460249</v>
      </c>
      <c r="EG53">
        <f t="shared" si="57"/>
        <v>-2.1258305217152644</v>
      </c>
      <c r="EI53">
        <f t="shared" si="58"/>
        <v>0.11975210926923952</v>
      </c>
      <c r="EJ53">
        <f t="shared" si="59"/>
        <v>1.434056767443188E-2</v>
      </c>
      <c r="EW53" s="2">
        <v>0.73656934723250533</v>
      </c>
      <c r="EX53" s="3">
        <v>0.56256619218197423</v>
      </c>
      <c r="EY53">
        <f t="shared" si="64"/>
        <v>-2.0160939735382941</v>
      </c>
      <c r="EZ53">
        <f t="shared" si="65"/>
        <v>-2.0671605581726311</v>
      </c>
      <c r="FB53">
        <f t="shared" si="66"/>
        <v>5.1066584634336998E-2</v>
      </c>
      <c r="FC53">
        <f t="shared" si="67"/>
        <v>2.6077960662159038E-3</v>
      </c>
      <c r="FP53" s="2">
        <v>0.73656934723250533</v>
      </c>
      <c r="FQ53" s="3">
        <v>1.121446943115556E-3</v>
      </c>
      <c r="FR53">
        <f t="shared" si="72"/>
        <v>-2.0160939735382941</v>
      </c>
      <c r="FS53">
        <f t="shared" si="73"/>
        <v>-2.2319338095077459</v>
      </c>
      <c r="FU53">
        <f t="shared" si="74"/>
        <v>0.21583983596945178</v>
      </c>
      <c r="FV53">
        <f t="shared" si="75"/>
        <v>4.6586834791319851E-2</v>
      </c>
      <c r="GI53" s="2">
        <v>0.77069614937004949</v>
      </c>
      <c r="GJ53" s="3">
        <v>0.42857613012062556</v>
      </c>
      <c r="GK53">
        <f t="shared" si="80"/>
        <v>-2.0060784124460249</v>
      </c>
      <c r="GL53">
        <f t="shared" si="81"/>
        <v>-2.1064840683838622</v>
      </c>
      <c r="GN53">
        <f t="shared" si="82"/>
        <v>0.10040565593783723</v>
      </c>
      <c r="GO53">
        <f t="shared" si="83"/>
        <v>1.0081295744307349E-2</v>
      </c>
    </row>
    <row r="54" spans="2:197" x14ac:dyDescent="0.25">
      <c r="B54" s="2">
        <v>-0.87310015613074021</v>
      </c>
      <c r="C54" s="3">
        <v>-0.61624173377398106</v>
      </c>
      <c r="D54">
        <f t="shared" si="0"/>
        <v>-2.4885010623806747</v>
      </c>
      <c r="E54">
        <f t="shared" si="1"/>
        <v>-2.4131180478570897</v>
      </c>
      <c r="G54">
        <f t="shared" si="2"/>
        <v>-7.5383014523584979E-2</v>
      </c>
      <c r="H54">
        <f t="shared" si="3"/>
        <v>5.6825988786630239E-3</v>
      </c>
      <c r="N54">
        <v>-1.8528043777979732</v>
      </c>
      <c r="O54">
        <v>-2.0937371842075847</v>
      </c>
      <c r="V54" s="2">
        <v>-0.40114524175868932</v>
      </c>
      <c r="W54" s="3">
        <v>0.13444513132732397</v>
      </c>
      <c r="X54">
        <f t="shared" si="8"/>
        <v>-2.3499913579366796</v>
      </c>
      <c r="Y54">
        <f t="shared" si="9"/>
        <v>-2.192805868348342</v>
      </c>
      <c r="AA54">
        <f t="shared" si="10"/>
        <v>-0.15718548958833756</v>
      </c>
      <c r="AB54">
        <f t="shared" si="11"/>
        <v>2.4707278137125376E-2</v>
      </c>
      <c r="AP54" s="2">
        <v>1.6298902223074505</v>
      </c>
      <c r="AQ54" s="3">
        <v>0.68035680355600248</v>
      </c>
      <c r="AR54">
        <f t="shared" si="16"/>
        <v>-1.7539214510953129</v>
      </c>
      <c r="AS54">
        <f t="shared" si="17"/>
        <v>-2.0325912756609705</v>
      </c>
      <c r="AU54">
        <f t="shared" si="18"/>
        <v>0.27866982456565759</v>
      </c>
      <c r="AV54">
        <f t="shared" si="19"/>
        <v>7.7656871123454374E-2</v>
      </c>
      <c r="BI54" s="2">
        <v>-0.39858188509266013</v>
      </c>
      <c r="BJ54" s="2">
        <v>-0.5264038591759288</v>
      </c>
      <c r="BK54">
        <f t="shared" si="24"/>
        <v>-2.3492390619791967</v>
      </c>
      <c r="BL54">
        <f t="shared" si="25"/>
        <v>-2.3867523568143145</v>
      </c>
      <c r="BM54" s="3"/>
      <c r="BN54">
        <f t="shared" si="26"/>
        <v>3.7513294835117783E-2</v>
      </c>
      <c r="BO54">
        <f t="shared" si="27"/>
        <v>1.4072472893864746E-3</v>
      </c>
      <c r="CB54" s="2">
        <v>-0.42301417241194339</v>
      </c>
      <c r="CC54" s="3">
        <v>-0.23110034719255756</v>
      </c>
      <c r="CD54">
        <f t="shared" si="32"/>
        <v>-2.3564094691355399</v>
      </c>
      <c r="CE54">
        <f t="shared" si="33"/>
        <v>-2.3000864467442557</v>
      </c>
      <c r="CG54">
        <f t="shared" si="34"/>
        <v>-5.6323022391284283E-2</v>
      </c>
      <c r="CH54">
        <f t="shared" si="35"/>
        <v>3.1722828512891106E-3</v>
      </c>
      <c r="CT54" s="2">
        <v>0.83875</v>
      </c>
      <c r="CU54" s="3">
        <v>0.198798</v>
      </c>
      <c r="CV54">
        <f t="shared" si="40"/>
        <v>-1.9861059141204762</v>
      </c>
      <c r="CW54">
        <f t="shared" si="41"/>
        <v>-2.1739195371575009</v>
      </c>
      <c r="CY54">
        <f t="shared" si="42"/>
        <v>0.18781362303702465</v>
      </c>
      <c r="CZ54">
        <f t="shared" si="43"/>
        <v>3.5273956998293596E-2</v>
      </c>
      <c r="DE54">
        <v>-2.3685710760435681</v>
      </c>
      <c r="DF54">
        <v>-2.2066367825273736</v>
      </c>
      <c r="DL54" s="2">
        <v>0.79140759797935356</v>
      </c>
      <c r="DM54" s="2">
        <v>0.54778551850514379</v>
      </c>
      <c r="DN54">
        <f t="shared" si="48"/>
        <v>-2</v>
      </c>
      <c r="DO54">
        <f t="shared" si="49"/>
        <v>-2.0714984020643192</v>
      </c>
      <c r="DQ54">
        <f t="shared" si="50"/>
        <v>7.1498402064319233E-2</v>
      </c>
      <c r="DR54">
        <f t="shared" si="51"/>
        <v>5.1120214977510492E-3</v>
      </c>
      <c r="ED54" s="2">
        <v>-0.15985495738947808</v>
      </c>
      <c r="EE54" s="3">
        <v>-0.19692854192387999</v>
      </c>
      <c r="EF54">
        <f t="shared" si="56"/>
        <v>-2.2791772929583445</v>
      </c>
      <c r="EG54">
        <f t="shared" si="57"/>
        <v>-2.2900576780971913</v>
      </c>
      <c r="EI54">
        <f t="shared" si="58"/>
        <v>1.0880385138846815E-2</v>
      </c>
      <c r="EJ54">
        <f t="shared" si="59"/>
        <v>1.1838278076963863E-4</v>
      </c>
      <c r="EW54" s="2">
        <v>0.25914570169479767</v>
      </c>
      <c r="EX54" s="3">
        <v>0.39496715627601781</v>
      </c>
      <c r="EY54">
        <f t="shared" si="64"/>
        <v>-2.1562086455636664</v>
      </c>
      <c r="EZ54">
        <f t="shared" si="65"/>
        <v>-2.1163476568159827</v>
      </c>
      <c r="FB54">
        <f t="shared" si="66"/>
        <v>-3.9860988747683734E-2</v>
      </c>
      <c r="FC54">
        <f t="shared" si="67"/>
        <v>1.5888984239429693E-3</v>
      </c>
      <c r="FP54" s="2">
        <v>0.25914570169479767</v>
      </c>
      <c r="FQ54" s="3">
        <v>-6.9561371588092141E-2</v>
      </c>
      <c r="FR54">
        <f t="shared" si="72"/>
        <v>-2.1562086455636664</v>
      </c>
      <c r="FS54">
        <f t="shared" si="73"/>
        <v>-2.2526778594283878</v>
      </c>
      <c r="FU54">
        <f t="shared" si="74"/>
        <v>9.6469213864721404E-2</v>
      </c>
      <c r="FV54">
        <f t="shared" si="75"/>
        <v>9.3063092236773566E-3</v>
      </c>
      <c r="GI54" s="2">
        <v>0.79140759797935356</v>
      </c>
      <c r="GJ54" s="3">
        <v>0.62494758420157159</v>
      </c>
      <c r="GK54">
        <f t="shared" si="80"/>
        <v>-2</v>
      </c>
      <c r="GL54">
        <f t="shared" si="81"/>
        <v>-2.0488528175213112</v>
      </c>
      <c r="GN54">
        <f t="shared" si="82"/>
        <v>4.8852817521311209E-2</v>
      </c>
      <c r="GO54">
        <f t="shared" si="83"/>
        <v>2.3865977797705314E-3</v>
      </c>
    </row>
    <row r="55" spans="2:197" x14ac:dyDescent="0.25">
      <c r="B55" s="2">
        <v>0.27543297093064917</v>
      </c>
      <c r="C55" s="3">
        <v>0.10423105215425606</v>
      </c>
      <c r="D55">
        <f t="shared" si="0"/>
        <v>-2.1514286448064772</v>
      </c>
      <c r="E55">
        <f t="shared" si="1"/>
        <v>-2.2016731203863409</v>
      </c>
      <c r="G55">
        <f t="shared" si="2"/>
        <v>5.0244475579863668E-2</v>
      </c>
      <c r="H55">
        <f t="shared" si="3"/>
        <v>2.5245073262955163E-3</v>
      </c>
      <c r="N55">
        <v>-2.1796965758105635</v>
      </c>
      <c r="O55">
        <v>-2.3517863422001115</v>
      </c>
      <c r="V55" s="2">
        <v>8.2700298376853554E-2</v>
      </c>
      <c r="W55" s="3">
        <v>-0.23480860564454267</v>
      </c>
      <c r="X55">
        <f t="shared" si="8"/>
        <v>-2.2079919831661305</v>
      </c>
      <c r="Y55">
        <f t="shared" si="9"/>
        <v>-2.3011747493904307</v>
      </c>
      <c r="AA55">
        <f t="shared" si="10"/>
        <v>9.3182766224300106E-2</v>
      </c>
      <c r="AB55">
        <f t="shared" si="11"/>
        <v>8.683027921212564E-3</v>
      </c>
      <c r="AP55" s="2">
        <v>1.7591217448238781</v>
      </c>
      <c r="AQ55" s="3">
        <v>1.1438382446041127</v>
      </c>
      <c r="AR55">
        <f t="shared" si="16"/>
        <v>-1.7159944808625438</v>
      </c>
      <c r="AS55">
        <f t="shared" si="17"/>
        <v>-1.8965683729219107</v>
      </c>
      <c r="AU55">
        <f t="shared" si="18"/>
        <v>0.18057389205936691</v>
      </c>
      <c r="AV55">
        <f t="shared" si="19"/>
        <v>3.2606930493467891E-2</v>
      </c>
      <c r="BI55" s="2">
        <v>0.76815001103946035</v>
      </c>
      <c r="BJ55" s="2">
        <v>0.32896466388989076</v>
      </c>
      <c r="BK55">
        <f t="shared" si="24"/>
        <v>-2.0068256551526988</v>
      </c>
      <c r="BL55">
        <f t="shared" si="25"/>
        <v>-2.1357181208890883</v>
      </c>
      <c r="BM55" s="3"/>
      <c r="BN55">
        <f t="shared" si="26"/>
        <v>0.12889246573638946</v>
      </c>
      <c r="BO55">
        <f t="shared" si="27"/>
        <v>1.6613267723606332E-2</v>
      </c>
      <c r="CB55" s="2">
        <v>-1.1488477188879926</v>
      </c>
      <c r="CC55" s="3">
        <v>-0.20492073101426672</v>
      </c>
      <c r="CD55">
        <f t="shared" si="32"/>
        <v>-2.5694276768846827</v>
      </c>
      <c r="CE55">
        <f t="shared" si="33"/>
        <v>-2.2924032321216536</v>
      </c>
      <c r="CG55">
        <f t="shared" si="34"/>
        <v>-0.27702444476302901</v>
      </c>
      <c r="CH55">
        <f t="shared" si="35"/>
        <v>7.6742542996264512E-2</v>
      </c>
      <c r="CT55" s="2">
        <v>-0.56030000000000002</v>
      </c>
      <c r="CU55" s="3">
        <v>-0.115756</v>
      </c>
      <c r="CV55">
        <f t="shared" si="40"/>
        <v>-2.396700223240456</v>
      </c>
      <c r="CW55">
        <f t="shared" si="41"/>
        <v>-2.2662350957943804</v>
      </c>
      <c r="CY55">
        <f t="shared" si="42"/>
        <v>-0.13046512744607552</v>
      </c>
      <c r="CZ55">
        <f t="shared" si="43"/>
        <v>1.7021149479520728E-2</v>
      </c>
      <c r="DE55">
        <v>-2.3527138600406556</v>
      </c>
      <c r="DF55">
        <v>-2.4130408424147838</v>
      </c>
      <c r="DL55" s="2">
        <v>-0.49422056898004568</v>
      </c>
      <c r="DM55" s="2">
        <v>-6.9224098355494812E-2</v>
      </c>
      <c r="DN55">
        <f t="shared" si="48"/>
        <v>-2.3773071791557703</v>
      </c>
      <c r="DO55">
        <f t="shared" si="49"/>
        <v>-2.2525788762112597</v>
      </c>
      <c r="DQ55">
        <f t="shared" si="50"/>
        <v>-0.12472830294451054</v>
      </c>
      <c r="DR55">
        <f t="shared" si="51"/>
        <v>1.5557149555417597E-2</v>
      </c>
      <c r="ED55" s="2">
        <v>-1.4965048087290993</v>
      </c>
      <c r="EE55" s="3">
        <v>-0.44650191096200659</v>
      </c>
      <c r="EF55">
        <f t="shared" si="56"/>
        <v>-2.6714583567131176</v>
      </c>
      <c r="EG55">
        <f t="shared" si="57"/>
        <v>-2.3633026693662349</v>
      </c>
      <c r="EI55">
        <f t="shared" si="58"/>
        <v>-0.3081556873468827</v>
      </c>
      <c r="EJ55">
        <f t="shared" si="59"/>
        <v>9.4959927644229725E-2</v>
      </c>
      <c r="EW55" s="2">
        <v>0.77494926433802935</v>
      </c>
      <c r="EX55" s="3">
        <v>-4.5401835626895384E-2</v>
      </c>
      <c r="EY55">
        <f t="shared" si="64"/>
        <v>-2.0048302048752551</v>
      </c>
      <c r="EZ55">
        <f t="shared" si="65"/>
        <v>-2.2455874995580141</v>
      </c>
      <c r="FB55">
        <f t="shared" si="66"/>
        <v>0.24075729468275897</v>
      </c>
      <c r="FC55">
        <f t="shared" si="67"/>
        <v>5.7964074942960839E-2</v>
      </c>
      <c r="FP55" s="2">
        <v>0.77494926433802935</v>
      </c>
      <c r="FQ55" s="3">
        <v>-0.2623328981403597</v>
      </c>
      <c r="FR55">
        <f t="shared" si="72"/>
        <v>-2.0048302048752551</v>
      </c>
      <c r="FS55">
        <f t="shared" si="73"/>
        <v>-2.3092526006904817</v>
      </c>
      <c r="FU55">
        <f t="shared" si="74"/>
        <v>0.30442239581522657</v>
      </c>
      <c r="FV55">
        <f t="shared" si="75"/>
        <v>9.2672995073882478E-2</v>
      </c>
      <c r="GI55" s="2">
        <v>-0.49422056898004568</v>
      </c>
      <c r="GJ55" s="3">
        <v>-0.2032432344818754</v>
      </c>
      <c r="GK55">
        <f t="shared" si="80"/>
        <v>-2.3773071791557703</v>
      </c>
      <c r="GL55">
        <f t="shared" si="81"/>
        <v>-2.29191091910227</v>
      </c>
      <c r="GN55">
        <f t="shared" si="82"/>
        <v>-8.5396260053500317E-2</v>
      </c>
      <c r="GO55">
        <f t="shared" si="83"/>
        <v>7.2925212311250537E-3</v>
      </c>
    </row>
    <row r="56" spans="2:197" x14ac:dyDescent="0.25">
      <c r="B56" s="2">
        <v>-0.42301417241194339</v>
      </c>
      <c r="C56" s="3">
        <v>-0.1739036314848609</v>
      </c>
      <c r="D56">
        <f t="shared" si="0"/>
        <v>-2.3564094691355399</v>
      </c>
      <c r="E56">
        <f t="shared" si="1"/>
        <v>-2.2833003090294253</v>
      </c>
      <c r="G56">
        <f t="shared" si="2"/>
        <v>-7.3109160106114679E-2</v>
      </c>
      <c r="H56">
        <f t="shared" si="3"/>
        <v>5.3449492914215101E-3</v>
      </c>
      <c r="N56">
        <v>-2.3704283610491363</v>
      </c>
      <c r="O56">
        <v>-2.3179263994180803</v>
      </c>
      <c r="V56" s="2">
        <v>0.4172391313650527</v>
      </c>
      <c r="W56" s="3">
        <v>1.7065073036444431E-2</v>
      </c>
      <c r="X56">
        <f t="shared" si="8"/>
        <v>-2.1098112598148608</v>
      </c>
      <c r="Y56">
        <f t="shared" si="9"/>
        <v>-2.227254661413927</v>
      </c>
      <c r="AA56">
        <f t="shared" si="10"/>
        <v>0.11744340159906619</v>
      </c>
      <c r="AB56">
        <f t="shared" si="11"/>
        <v>1.3792952579159542E-2</v>
      </c>
      <c r="AP56" s="2">
        <v>-0.12715074353000519</v>
      </c>
      <c r="AQ56" s="3">
        <v>0.51720983044334523</v>
      </c>
      <c r="AR56">
        <f t="shared" si="16"/>
        <v>-2.2695792342078049</v>
      </c>
      <c r="AS56">
        <f t="shared" si="17"/>
        <v>-2.0804717793672047</v>
      </c>
      <c r="AU56">
        <f t="shared" si="18"/>
        <v>-0.18910745484060021</v>
      </c>
      <c r="AV56">
        <f t="shared" si="19"/>
        <v>3.576162947628965E-2</v>
      </c>
      <c r="BI56" s="2">
        <v>0.84831157894044951</v>
      </c>
      <c r="BJ56" s="2">
        <v>0.52056342462762295</v>
      </c>
      <c r="BK56">
        <f t="shared" si="24"/>
        <v>-1.9832997743119276</v>
      </c>
      <c r="BL56">
        <f t="shared" si="25"/>
        <v>-2.0794875638730037</v>
      </c>
      <c r="BM56" s="3"/>
      <c r="BN56">
        <f t="shared" si="26"/>
        <v>9.6187789561076098E-2</v>
      </c>
      <c r="BO56">
        <f t="shared" si="27"/>
        <v>9.2520908606458594E-3</v>
      </c>
      <c r="CB56" s="2">
        <v>0.79140759797935356</v>
      </c>
      <c r="CC56" s="3">
        <v>0.70058398771091857</v>
      </c>
      <c r="CD56">
        <f t="shared" si="32"/>
        <v>-2</v>
      </c>
      <c r="CE56">
        <f t="shared" si="33"/>
        <v>-2.0266549855330047</v>
      </c>
      <c r="CG56">
        <f t="shared" si="34"/>
        <v>2.6654985533004716E-2</v>
      </c>
      <c r="CH56">
        <f t="shared" si="35"/>
        <v>7.1048825376469069E-4</v>
      </c>
      <c r="CT56" s="2">
        <v>0.11132</v>
      </c>
      <c r="CU56" s="3">
        <v>0.65537999999999996</v>
      </c>
      <c r="CV56">
        <f t="shared" si="40"/>
        <v>-2.1995926503222893</v>
      </c>
      <c r="CW56">
        <f t="shared" si="41"/>
        <v>-2.0399214878764753</v>
      </c>
      <c r="CY56">
        <f t="shared" si="42"/>
        <v>-0.15967116244581403</v>
      </c>
      <c r="CZ56">
        <f t="shared" si="43"/>
        <v>2.5494880116797531E-2</v>
      </c>
      <c r="DE56">
        <v>-1.9364728691930091</v>
      </c>
      <c r="DF56">
        <v>-2.3490481373238943</v>
      </c>
      <c r="DL56" s="2">
        <v>-1.1367887163195196</v>
      </c>
      <c r="DM56" s="2">
        <v>-0.21597760647314948</v>
      </c>
      <c r="DN56">
        <f t="shared" si="48"/>
        <v>-2.5658885911991973</v>
      </c>
      <c r="DO56">
        <f t="shared" si="49"/>
        <v>-2.2956482127442657</v>
      </c>
      <c r="DQ56">
        <f t="shared" si="50"/>
        <v>-0.27024037845493165</v>
      </c>
      <c r="DR56">
        <f t="shared" si="51"/>
        <v>7.302986214746468E-2</v>
      </c>
      <c r="ED56" s="2">
        <v>-0.42301417241194339</v>
      </c>
      <c r="EE56" s="3">
        <v>-0.21341305165999486</v>
      </c>
      <c r="EF56">
        <f t="shared" si="56"/>
        <v>-2.3564094691355399</v>
      </c>
      <c r="EG56">
        <f t="shared" si="57"/>
        <v>-2.2948955651536096</v>
      </c>
      <c r="EI56">
        <f t="shared" si="58"/>
        <v>-6.1513903981930351E-2</v>
      </c>
      <c r="EJ56">
        <f t="shared" si="59"/>
        <v>3.7839603830981468E-3</v>
      </c>
      <c r="EW56" s="2">
        <v>7.6061635209173106</v>
      </c>
      <c r="EX56" s="3">
        <v>0.62810341148758531</v>
      </c>
      <c r="EY56">
        <f t="shared" si="64"/>
        <v>0</v>
      </c>
      <c r="EZ56">
        <f t="shared" si="65"/>
        <v>-2.0479266428140437</v>
      </c>
      <c r="FB56">
        <f t="shared" si="66"/>
        <v>2.0479266428140437</v>
      </c>
      <c r="FC56">
        <f t="shared" si="67"/>
        <v>4.1940035343475994</v>
      </c>
      <c r="FP56" s="2">
        <v>7.6061635209173106</v>
      </c>
      <c r="FQ56" s="3">
        <v>1.3425937643793753</v>
      </c>
      <c r="FR56">
        <f t="shared" si="72"/>
        <v>0</v>
      </c>
      <c r="FS56">
        <f t="shared" si="73"/>
        <v>-1.83823744455916</v>
      </c>
      <c r="FU56">
        <f t="shared" si="74"/>
        <v>1.83823744455916</v>
      </c>
      <c r="FV56">
        <f t="shared" si="75"/>
        <v>3.379116902579391</v>
      </c>
      <c r="GI56" s="2">
        <v>-1.1367887163195196</v>
      </c>
      <c r="GJ56" s="3">
        <v>-0.28307814891070449</v>
      </c>
      <c r="GK56">
        <f t="shared" si="80"/>
        <v>-2.5658885911991973</v>
      </c>
      <c r="GL56">
        <f t="shared" si="81"/>
        <v>-2.315340933421671</v>
      </c>
      <c r="GN56">
        <f t="shared" si="82"/>
        <v>-0.2505476577775263</v>
      </c>
      <c r="GO56">
        <f t="shared" si="83"/>
        <v>6.2774128817804434E-2</v>
      </c>
    </row>
    <row r="57" spans="2:197" x14ac:dyDescent="0.25">
      <c r="B57" s="2">
        <v>-0.84091865222593809</v>
      </c>
      <c r="C57" s="3">
        <v>-0.14288146314780148</v>
      </c>
      <c r="D57">
        <f t="shared" si="0"/>
        <v>-2.4790564089642606</v>
      </c>
      <c r="E57">
        <f t="shared" si="1"/>
        <v>-2.2741958983394865</v>
      </c>
      <c r="G57">
        <f t="shared" si="2"/>
        <v>-0.20486051062477406</v>
      </c>
      <c r="H57">
        <f t="shared" si="3"/>
        <v>4.1967828813443166E-2</v>
      </c>
      <c r="N57">
        <v>-2.3492390619791967</v>
      </c>
      <c r="O57">
        <v>-2.3108998055357883</v>
      </c>
      <c r="V57" s="2">
        <v>-0.12715074353000519</v>
      </c>
      <c r="W57" s="3">
        <v>0.37684330891785967</v>
      </c>
      <c r="X57">
        <f t="shared" si="8"/>
        <v>-2.2695792342078049</v>
      </c>
      <c r="Y57">
        <f t="shared" si="9"/>
        <v>-2.1216666579843606</v>
      </c>
      <c r="AA57">
        <f t="shared" si="10"/>
        <v>-0.14791257622344434</v>
      </c>
      <c r="AB57">
        <f t="shared" si="11"/>
        <v>2.1878130205056232E-2</v>
      </c>
      <c r="AP57" s="2">
        <v>0.24937588463133639</v>
      </c>
      <c r="AQ57" s="3">
        <v>0.21116723323178449</v>
      </c>
      <c r="AR57">
        <f t="shared" si="16"/>
        <v>-2.1590758992625338</v>
      </c>
      <c r="AS57">
        <f t="shared" si="17"/>
        <v>-2.1702894047296759</v>
      </c>
      <c r="AU57">
        <f t="shared" si="18"/>
        <v>1.121350546714206E-2</v>
      </c>
      <c r="AV57">
        <f t="shared" si="19"/>
        <v>1.2574270486162485E-4</v>
      </c>
      <c r="BI57" s="2">
        <v>0.56596469867057897</v>
      </c>
      <c r="BJ57" s="2">
        <v>0.34995057977719546</v>
      </c>
      <c r="BK57">
        <f t="shared" si="24"/>
        <v>-2.0661631617795586</v>
      </c>
      <c r="BL57">
        <f t="shared" si="25"/>
        <v>-2.1295591575675505</v>
      </c>
      <c r="BM57" s="3"/>
      <c r="BN57">
        <f t="shared" si="26"/>
        <v>6.3395995787991932E-2</v>
      </c>
      <c r="BO57">
        <f t="shared" si="27"/>
        <v>4.0190522819510905E-3</v>
      </c>
      <c r="CB57" s="2">
        <v>1.4719777683168498</v>
      </c>
      <c r="CC57" s="3">
        <v>0.6265552607517918</v>
      </c>
      <c r="CD57">
        <f t="shared" si="32"/>
        <v>-1.800265723957406</v>
      </c>
      <c r="CE57">
        <f t="shared" si="33"/>
        <v>-2.048380995325946</v>
      </c>
      <c r="CG57">
        <f t="shared" si="34"/>
        <v>0.24811527136853995</v>
      </c>
      <c r="CH57">
        <f t="shared" si="35"/>
        <v>6.1561187886284216E-2</v>
      </c>
      <c r="CT57" s="2">
        <v>-1.4492100000000001</v>
      </c>
      <c r="CU57" s="3">
        <v>-0.15875900000000001</v>
      </c>
      <c r="CV57">
        <f t="shared" si="40"/>
        <v>-2.6575782385507316</v>
      </c>
      <c r="CW57">
        <f t="shared" si="41"/>
        <v>-2.2788556505101418</v>
      </c>
      <c r="CY57">
        <f t="shared" si="42"/>
        <v>-0.37872258804058978</v>
      </c>
      <c r="CZ57">
        <f t="shared" si="43"/>
        <v>0.14343079869216227</v>
      </c>
      <c r="DE57">
        <v>-1.3786367417176335</v>
      </c>
      <c r="DF57">
        <v>-2.0236386162785056</v>
      </c>
      <c r="DL57" s="2">
        <v>0.53150240398650628</v>
      </c>
      <c r="DM57" s="2">
        <v>-0.49681755220252893</v>
      </c>
      <c r="DN57">
        <f t="shared" si="48"/>
        <v>-2.076277183491789</v>
      </c>
      <c r="DO57">
        <f t="shared" si="49"/>
        <v>-2.3780693438618434</v>
      </c>
      <c r="DQ57">
        <f t="shared" si="50"/>
        <v>0.30179216037005441</v>
      </c>
      <c r="DR57">
        <f t="shared" si="51"/>
        <v>9.1078508060824639E-2</v>
      </c>
      <c r="ED57" s="2">
        <v>-0.49422056898004568</v>
      </c>
      <c r="EE57" s="3">
        <v>-0.28370051783867978</v>
      </c>
      <c r="EF57">
        <f t="shared" si="56"/>
        <v>-2.3773071791557703</v>
      </c>
      <c r="EG57">
        <f t="shared" si="57"/>
        <v>-2.3155235867507153</v>
      </c>
      <c r="EI57">
        <f t="shared" si="58"/>
        <v>-6.1783592405054932E-2</v>
      </c>
      <c r="EJ57">
        <f t="shared" si="59"/>
        <v>3.8172122904739617E-3</v>
      </c>
      <c r="EW57" s="2">
        <v>0.11132267922012432</v>
      </c>
      <c r="EX57" s="3">
        <v>0.83060638023057076</v>
      </c>
      <c r="EY57">
        <f t="shared" si="64"/>
        <v>-2.199591864022632</v>
      </c>
      <c r="EZ57">
        <f t="shared" si="65"/>
        <v>-1.9884959101413222</v>
      </c>
      <c r="FB57">
        <f t="shared" si="66"/>
        <v>-0.21109595388130975</v>
      </c>
      <c r="FC57">
        <f t="shared" si="67"/>
        <v>4.4561501745060052E-2</v>
      </c>
      <c r="FP57" s="2">
        <v>0.11132267922012432</v>
      </c>
      <c r="FQ57" s="3">
        <v>0.97654683810522969</v>
      </c>
      <c r="FR57">
        <f t="shared" si="72"/>
        <v>-2.199591864022632</v>
      </c>
      <c r="FS57">
        <f t="shared" si="73"/>
        <v>-1.9456651882416767</v>
      </c>
      <c r="FU57">
        <f t="shared" si="74"/>
        <v>-0.25392667578095529</v>
      </c>
      <c r="FV57">
        <f t="shared" si="75"/>
        <v>6.4478756673166382E-2</v>
      </c>
      <c r="GI57" s="2">
        <v>0.53150240398650628</v>
      </c>
      <c r="GJ57" s="3">
        <v>-0.56868273469050667</v>
      </c>
      <c r="GK57">
        <f t="shared" si="80"/>
        <v>-2.076277183491789</v>
      </c>
      <c r="GL57">
        <f t="shared" si="81"/>
        <v>-2.3991603948989275</v>
      </c>
      <c r="GN57">
        <f t="shared" si="82"/>
        <v>0.32288321140713849</v>
      </c>
      <c r="GO57">
        <f t="shared" si="83"/>
        <v>0.10425356820858689</v>
      </c>
    </row>
    <row r="58" spans="2:197" x14ac:dyDescent="0.25">
      <c r="B58" s="2">
        <v>-0.84838256336466489</v>
      </c>
      <c r="C58" s="3">
        <v>-0.15601409695145285</v>
      </c>
      <c r="D58">
        <f t="shared" si="0"/>
        <v>-2.4812469235544028</v>
      </c>
      <c r="E58">
        <f t="shared" si="1"/>
        <v>-2.2780500741756153</v>
      </c>
      <c r="G58">
        <f t="shared" si="2"/>
        <v>-0.20319684937878746</v>
      </c>
      <c r="H58">
        <f t="shared" si="3"/>
        <v>4.128895959746564E-2</v>
      </c>
      <c r="N58">
        <v>-2.2281953692544176</v>
      </c>
      <c r="O58">
        <v>-2.3084275858291803</v>
      </c>
      <c r="V58" s="2">
        <v>0.79140759797935356</v>
      </c>
      <c r="W58" s="3">
        <v>0.53165901715040531</v>
      </c>
      <c r="X58">
        <f t="shared" si="8"/>
        <v>-2</v>
      </c>
      <c r="Y58">
        <f t="shared" si="9"/>
        <v>-2.0762312205356186</v>
      </c>
      <c r="AA58">
        <f t="shared" si="10"/>
        <v>7.6231220535618593E-2</v>
      </c>
      <c r="AB58">
        <f t="shared" si="11"/>
        <v>5.811198984350118E-3</v>
      </c>
      <c r="AP58" s="2">
        <v>-0.76501455582614764</v>
      </c>
      <c r="AQ58" s="3">
        <v>-0.35028500633503612</v>
      </c>
      <c r="AR58">
        <f t="shared" si="16"/>
        <v>-2.4567800142531007</v>
      </c>
      <c r="AS58">
        <f t="shared" si="17"/>
        <v>-2.3350648555061344</v>
      </c>
      <c r="AU58">
        <f t="shared" si="18"/>
        <v>-0.12171515874696626</v>
      </c>
      <c r="AV58">
        <f t="shared" si="19"/>
        <v>1.4814579868799197E-2</v>
      </c>
      <c r="BI58" s="2">
        <v>-0.56029915414562614</v>
      </c>
      <c r="BJ58" s="2">
        <v>-0.21258507189121809</v>
      </c>
      <c r="BK58">
        <f t="shared" si="24"/>
        <v>-2.3966999749984401</v>
      </c>
      <c r="BL58">
        <f t="shared" si="25"/>
        <v>-2.2946525689911232</v>
      </c>
      <c r="BM58" s="3"/>
      <c r="BN58">
        <f t="shared" si="26"/>
        <v>-0.10204740600731688</v>
      </c>
      <c r="BO58">
        <f t="shared" si="27"/>
        <v>1.0413673072822172E-2</v>
      </c>
      <c r="CB58" s="2">
        <v>-1.7620832544542357</v>
      </c>
      <c r="CC58" s="3">
        <v>0.25207592868435652</v>
      </c>
      <c r="CD58">
        <f t="shared" si="32"/>
        <v>-2.7494005306451932</v>
      </c>
      <c r="CE58">
        <f t="shared" si="33"/>
        <v>-2.1582834881817696</v>
      </c>
      <c r="CG58">
        <f t="shared" si="34"/>
        <v>-0.59111704246342356</v>
      </c>
      <c r="CH58">
        <f t="shared" si="35"/>
        <v>0.34941935789070488</v>
      </c>
      <c r="CT58" s="2">
        <v>-0.71128000000000002</v>
      </c>
      <c r="CU58" s="3">
        <v>0.52173999999999998</v>
      </c>
      <c r="CV58">
        <f t="shared" si="40"/>
        <v>-2.4410099539798393</v>
      </c>
      <c r="CW58">
        <f t="shared" si="41"/>
        <v>-2.0791422615949231</v>
      </c>
      <c r="CY58">
        <f t="shared" si="42"/>
        <v>-0.36186769238491623</v>
      </c>
      <c r="CZ58">
        <f t="shared" si="43"/>
        <v>0.13094822679198437</v>
      </c>
      <c r="DE58">
        <v>-2.0391148020353422</v>
      </c>
      <c r="DF58">
        <v>-2.3021895748985242</v>
      </c>
      <c r="DL58" s="2">
        <v>0.24937588463133639</v>
      </c>
      <c r="DM58" s="2">
        <v>-0.28477115101751671</v>
      </c>
      <c r="DN58">
        <f t="shared" si="48"/>
        <v>-2.1590758992625338</v>
      </c>
      <c r="DO58">
        <f t="shared" si="49"/>
        <v>-2.3158377970293942</v>
      </c>
      <c r="DQ58">
        <f t="shared" si="50"/>
        <v>0.15676189776686034</v>
      </c>
      <c r="DR58">
        <f t="shared" si="51"/>
        <v>2.457429259146757E-2</v>
      </c>
      <c r="ED58" s="2">
        <v>-0.8940117384054963</v>
      </c>
      <c r="EE58" s="3">
        <v>-4.9739372893753367E-2</v>
      </c>
      <c r="EF58">
        <f t="shared" si="56"/>
        <v>-2.4946382102143541</v>
      </c>
      <c r="EG58">
        <f t="shared" si="57"/>
        <v>-2.2468604834523478</v>
      </c>
      <c r="EI58">
        <f t="shared" si="58"/>
        <v>-0.24777772676200627</v>
      </c>
      <c r="EJ58">
        <f t="shared" si="59"/>
        <v>6.139380187934744E-2</v>
      </c>
      <c r="EW58" s="2">
        <v>-2.2436450950060318</v>
      </c>
      <c r="EX58" s="3">
        <v>-0.75243116124267506</v>
      </c>
      <c r="EY58">
        <f t="shared" si="64"/>
        <v>-2.8907296834416698</v>
      </c>
      <c r="EZ58">
        <f t="shared" si="65"/>
        <v>-2.4530870295810838</v>
      </c>
      <c r="FB58">
        <f t="shared" si="66"/>
        <v>-0.43764265386058598</v>
      </c>
      <c r="FC58">
        <f t="shared" si="67"/>
        <v>0.19153109247813668</v>
      </c>
      <c r="FP58" s="2">
        <v>-2.2436450950060318</v>
      </c>
      <c r="FQ58" s="3">
        <v>-0.16919169703822995</v>
      </c>
      <c r="FR58">
        <f t="shared" si="72"/>
        <v>-2.8907296834416698</v>
      </c>
      <c r="FS58">
        <f t="shared" si="73"/>
        <v>-2.2819174467523564</v>
      </c>
      <c r="FU58">
        <f t="shared" si="74"/>
        <v>-0.60881223668931339</v>
      </c>
      <c r="FV58">
        <f t="shared" si="75"/>
        <v>0.37065233954264454</v>
      </c>
      <c r="GI58" s="2">
        <v>0.24937588463133639</v>
      </c>
      <c r="GJ58" s="3">
        <v>-0.12689600483929697</v>
      </c>
      <c r="GK58">
        <f t="shared" si="80"/>
        <v>-2.1590758992625338</v>
      </c>
      <c r="GL58">
        <f t="shared" si="81"/>
        <v>-2.2695044732938152</v>
      </c>
      <c r="GN58">
        <f t="shared" si="82"/>
        <v>0.11042857403128137</v>
      </c>
      <c r="GO58">
        <f t="shared" si="83"/>
        <v>1.219446996258219E-2</v>
      </c>
    </row>
    <row r="59" spans="2:197" x14ac:dyDescent="0.25">
      <c r="B59" s="2">
        <v>-0.55841496672115298</v>
      </c>
      <c r="C59" s="3">
        <v>-0.39184397230150592</v>
      </c>
      <c r="D59">
        <f t="shared" si="0"/>
        <v>-2.3961470021713045</v>
      </c>
      <c r="E59">
        <f t="shared" si="1"/>
        <v>-2.3472616139627607</v>
      </c>
      <c r="G59">
        <f t="shared" si="2"/>
        <v>-4.8885388208543823E-2</v>
      </c>
      <c r="H59">
        <f t="shared" si="3"/>
        <v>2.3897811803000354E-3</v>
      </c>
      <c r="N59">
        <v>-1.6790942252413781</v>
      </c>
      <c r="O59">
        <v>-2.1246393459962301</v>
      </c>
      <c r="V59" s="2">
        <v>0.15579951509275214</v>
      </c>
      <c r="W59" s="3">
        <v>0.37614785852613797</v>
      </c>
      <c r="X59">
        <f t="shared" si="8"/>
        <v>-2.1865387667802429</v>
      </c>
      <c r="Y59">
        <f t="shared" si="9"/>
        <v>-2.1218707593196355</v>
      </c>
      <c r="AA59">
        <f t="shared" si="10"/>
        <v>-6.4668007460607413E-2</v>
      </c>
      <c r="AB59">
        <f t="shared" si="11"/>
        <v>4.1819511889251764E-3</v>
      </c>
      <c r="AP59" s="2">
        <v>0.15579951509275214</v>
      </c>
      <c r="AQ59" s="3">
        <v>0.63941173038517896</v>
      </c>
      <c r="AR59">
        <f t="shared" si="16"/>
        <v>-2.1865387667802429</v>
      </c>
      <c r="AS59">
        <f t="shared" si="17"/>
        <v>-2.0446078683706244</v>
      </c>
      <c r="AU59">
        <f t="shared" si="18"/>
        <v>-0.14193089840961859</v>
      </c>
      <c r="AV59">
        <f t="shared" si="19"/>
        <v>2.0144379923361471E-2</v>
      </c>
      <c r="BI59" s="2">
        <v>-1.1488477188879926</v>
      </c>
      <c r="BJ59" s="2">
        <v>-0.26152571447904305</v>
      </c>
      <c r="BK59">
        <f t="shared" si="24"/>
        <v>-2.5694276768846827</v>
      </c>
      <c r="BL59">
        <f t="shared" si="25"/>
        <v>-2.3090157077861884</v>
      </c>
      <c r="BM59" s="3"/>
      <c r="BN59">
        <f t="shared" si="26"/>
        <v>-0.26041196909849429</v>
      </c>
      <c r="BO59">
        <f t="shared" si="27"/>
        <v>6.7814393649755139E-2</v>
      </c>
      <c r="CB59" s="2">
        <v>-0.47078183576254745</v>
      </c>
      <c r="CC59" s="3">
        <v>-0.65353257399230902</v>
      </c>
      <c r="CD59">
        <f t="shared" si="32"/>
        <v>-2.3704283610491363</v>
      </c>
      <c r="CE59">
        <f t="shared" si="33"/>
        <v>-2.4240621933672202</v>
      </c>
      <c r="CG59">
        <f t="shared" si="34"/>
        <v>5.3633832318083829E-2</v>
      </c>
      <c r="CH59">
        <f t="shared" si="35"/>
        <v>2.8765879691243336E-3</v>
      </c>
      <c r="CT59" s="2">
        <v>-0.76500999999999997</v>
      </c>
      <c r="CU59" s="3">
        <v>-0.40584199999999998</v>
      </c>
      <c r="CV59">
        <f t="shared" si="40"/>
        <v>-2.4567786772056115</v>
      </c>
      <c r="CW59">
        <f t="shared" si="41"/>
        <v>-2.3513697662889146</v>
      </c>
      <c r="CY59">
        <f t="shared" si="42"/>
        <v>-0.10540891091669691</v>
      </c>
      <c r="CZ59">
        <f t="shared" si="43"/>
        <v>1.1111038500644144E-2</v>
      </c>
      <c r="DE59">
        <v>-2.4305736056129539</v>
      </c>
      <c r="DF59">
        <v>-2.431673107686589</v>
      </c>
      <c r="DL59" s="2">
        <v>0.19308879548010163</v>
      </c>
      <c r="DM59" s="2">
        <v>0.36999751517560442</v>
      </c>
      <c r="DN59">
        <f t="shared" si="48"/>
        <v>-2.1755950790505514</v>
      </c>
      <c r="DO59">
        <f t="shared" si="49"/>
        <v>-2.1236757669883128</v>
      </c>
      <c r="DQ59">
        <f t="shared" si="50"/>
        <v>-5.1919312062238543E-2</v>
      </c>
      <c r="DR59">
        <f t="shared" si="51"/>
        <v>2.6956149650161085E-3</v>
      </c>
      <c r="ED59" s="2">
        <v>0.7261349414775875</v>
      </c>
      <c r="EE59" s="3">
        <v>-5.9019282519826376E-2</v>
      </c>
      <c r="EF59">
        <f t="shared" si="56"/>
        <v>-2.019156271256044</v>
      </c>
      <c r="EG59">
        <f t="shared" si="57"/>
        <v>-2.2495839587260074</v>
      </c>
      <c r="EI59">
        <f t="shared" si="58"/>
        <v>0.23042768746996334</v>
      </c>
      <c r="EJ59">
        <f t="shared" si="59"/>
        <v>5.30969191527551E-2</v>
      </c>
      <c r="EW59" s="2">
        <v>-0.8940117384054963</v>
      </c>
      <c r="EX59" s="3">
        <v>0.13364880611118449</v>
      </c>
      <c r="EY59">
        <f t="shared" si="64"/>
        <v>-2.4946382102143541</v>
      </c>
      <c r="EZ59">
        <f t="shared" si="65"/>
        <v>-2.1930395745074898</v>
      </c>
      <c r="FB59">
        <f t="shared" si="66"/>
        <v>-0.30159863570686429</v>
      </c>
      <c r="FC59">
        <f t="shared" si="67"/>
        <v>9.096173706024184E-2</v>
      </c>
      <c r="FP59" s="2">
        <v>-0.8940117384054963</v>
      </c>
      <c r="FQ59" s="3">
        <v>-0.10067903403091968</v>
      </c>
      <c r="FR59">
        <f t="shared" si="72"/>
        <v>-2.4946382102143541</v>
      </c>
      <c r="FS59">
        <f t="shared" si="73"/>
        <v>-2.2618102958046014</v>
      </c>
      <c r="FU59">
        <f t="shared" si="74"/>
        <v>-0.2328279144097527</v>
      </c>
      <c r="FV59">
        <f t="shared" si="75"/>
        <v>5.4208837728395132E-2</v>
      </c>
      <c r="GI59" s="2">
        <v>0.19308879548010163</v>
      </c>
      <c r="GJ59" s="3">
        <v>0.1073621856722014</v>
      </c>
      <c r="GK59">
        <f t="shared" si="80"/>
        <v>-2.1755950790505514</v>
      </c>
      <c r="GL59">
        <f t="shared" si="81"/>
        <v>-2.2007541928258081</v>
      </c>
      <c r="GN59">
        <f t="shared" si="82"/>
        <v>2.5159113775256703E-2</v>
      </c>
      <c r="GO59">
        <f t="shared" si="83"/>
        <v>6.3298100595631163E-4</v>
      </c>
    </row>
    <row r="60" spans="2:197" x14ac:dyDescent="0.25">
      <c r="B60" s="2">
        <v>-0.56029915414562614</v>
      </c>
      <c r="C60" s="3">
        <v>-8.5032442138122541E-2</v>
      </c>
      <c r="D60">
        <f t="shared" si="0"/>
        <v>-2.3966999749984401</v>
      </c>
      <c r="E60">
        <f t="shared" si="1"/>
        <v>-2.2572183215447073</v>
      </c>
      <c r="G60">
        <f t="shared" si="2"/>
        <v>-0.13948165345373287</v>
      </c>
      <c r="H60">
        <f t="shared" si="3"/>
        <v>1.9455131650187231E-2</v>
      </c>
      <c r="N60">
        <v>-2.1514286448064772</v>
      </c>
      <c r="O60">
        <v>-2.3301030228532467</v>
      </c>
      <c r="V60" s="2">
        <v>0.14384718508905309</v>
      </c>
      <c r="W60" s="3">
        <v>9.429490338292823E-2</v>
      </c>
      <c r="X60">
        <f t="shared" si="8"/>
        <v>-2.1900465461163945</v>
      </c>
      <c r="Y60">
        <f t="shared" si="9"/>
        <v>-2.2045891892474083</v>
      </c>
      <c r="AA60">
        <f t="shared" si="10"/>
        <v>1.4542643131013833E-2</v>
      </c>
      <c r="AB60">
        <f t="shared" si="11"/>
        <v>2.1148846923602381E-4</v>
      </c>
      <c r="AP60" s="2">
        <v>1.4719777683168498</v>
      </c>
      <c r="AQ60" s="3">
        <v>0.7127741206748941</v>
      </c>
      <c r="AR60">
        <f t="shared" si="16"/>
        <v>-1.800265723957406</v>
      </c>
      <c r="AS60">
        <f t="shared" si="17"/>
        <v>-2.0230774155945292</v>
      </c>
      <c r="AU60">
        <f t="shared" si="18"/>
        <v>0.22281169163712322</v>
      </c>
      <c r="AV60">
        <f t="shared" si="19"/>
        <v>4.9645049930196486E-2</v>
      </c>
      <c r="BI60" s="2">
        <v>1.0078685434464514</v>
      </c>
      <c r="BJ60" s="2">
        <v>-3.5438683642038261E-2</v>
      </c>
      <c r="BK60">
        <f t="shared" si="24"/>
        <v>-1.9364728691930091</v>
      </c>
      <c r="BL60">
        <f t="shared" si="25"/>
        <v>-2.2426635057723168</v>
      </c>
      <c r="BM60" s="3"/>
      <c r="BN60">
        <f t="shared" si="26"/>
        <v>0.30619063657930767</v>
      </c>
      <c r="BO60">
        <f t="shared" si="27"/>
        <v>9.3752705928841662E-2</v>
      </c>
      <c r="CB60" s="2">
        <v>-0.32091814542106994</v>
      </c>
      <c r="CC60" s="3">
        <v>-0.51462159439311006</v>
      </c>
      <c r="CD60">
        <f t="shared" si="32"/>
        <v>-2.3264462457580963</v>
      </c>
      <c r="CE60">
        <f t="shared" si="33"/>
        <v>-2.3832944883547382</v>
      </c>
      <c r="CG60">
        <f t="shared" si="34"/>
        <v>5.6848242596641896E-2</v>
      </c>
      <c r="CH60">
        <f t="shared" si="35"/>
        <v>3.2317226863266503E-3</v>
      </c>
      <c r="CT60" s="2">
        <v>0.73656999999999995</v>
      </c>
      <c r="CU60" s="3">
        <v>7.2661000000000003E-2</v>
      </c>
      <c r="CV60">
        <f t="shared" si="40"/>
        <v>-2.0160937819635696</v>
      </c>
      <c r="CW60">
        <f t="shared" si="41"/>
        <v>-2.2109383244556438</v>
      </c>
      <c r="CY60">
        <f t="shared" si="42"/>
        <v>0.19484454249207417</v>
      </c>
      <c r="CZ60">
        <f t="shared" si="43"/>
        <v>3.7964395738945694E-2</v>
      </c>
      <c r="DE60">
        <v>-1.795909411323954</v>
      </c>
      <c r="DF60">
        <v>-2.383366179907783</v>
      </c>
      <c r="DL60" s="2">
        <v>1.1011335745999646</v>
      </c>
      <c r="DM60" s="2">
        <v>0.38473961279650959</v>
      </c>
      <c r="DN60">
        <f t="shared" si="48"/>
        <v>-1.9091013735127045</v>
      </c>
      <c r="DO60">
        <f t="shared" si="49"/>
        <v>-2.1193492444282649</v>
      </c>
      <c r="DQ60">
        <f t="shared" si="50"/>
        <v>0.21024787091556041</v>
      </c>
      <c r="DR60">
        <f t="shared" si="51"/>
        <v>4.420416722452615E-2</v>
      </c>
      <c r="ED60" s="2">
        <v>1.1955258175192753</v>
      </c>
      <c r="EE60" s="3">
        <v>0.47762612380059871</v>
      </c>
      <c r="EF60">
        <f t="shared" si="56"/>
        <v>-1.8813990628249238</v>
      </c>
      <c r="EG60">
        <f t="shared" si="57"/>
        <v>-2.0920888371431148</v>
      </c>
      <c r="EI60">
        <f t="shared" si="58"/>
        <v>0.21068977431819103</v>
      </c>
      <c r="EJ60">
        <f t="shared" si="59"/>
        <v>4.4390181002250263E-2</v>
      </c>
      <c r="EW60" s="2">
        <v>1.1415498034338294</v>
      </c>
      <c r="EX60" s="3">
        <v>-0.19353763517782863</v>
      </c>
      <c r="EY60">
        <f t="shared" si="64"/>
        <v>-1.8972399864605793</v>
      </c>
      <c r="EZ60">
        <f t="shared" si="65"/>
        <v>-2.2890625120826207</v>
      </c>
      <c r="FB60">
        <f t="shared" si="66"/>
        <v>0.39182252562204134</v>
      </c>
      <c r="FC60">
        <f t="shared" si="67"/>
        <v>0.15352489158483523</v>
      </c>
      <c r="FP60" s="2">
        <v>1.1415498034338294</v>
      </c>
      <c r="FQ60" s="3">
        <v>0.15133949475461811</v>
      </c>
      <c r="FR60">
        <f t="shared" si="72"/>
        <v>-1.8972399864605793</v>
      </c>
      <c r="FS60">
        <f t="shared" si="73"/>
        <v>-2.1878476971039604</v>
      </c>
      <c r="FU60">
        <f t="shared" si="74"/>
        <v>0.29060771064338109</v>
      </c>
      <c r="FV60">
        <f t="shared" si="75"/>
        <v>8.4452841485387106E-2</v>
      </c>
      <c r="GI60" s="2">
        <v>1.1011335745999646</v>
      </c>
      <c r="GJ60" s="3">
        <v>0.23767277576709392</v>
      </c>
      <c r="GK60">
        <f t="shared" si="80"/>
        <v>-1.9091013735127045</v>
      </c>
      <c r="GL60">
        <f t="shared" si="81"/>
        <v>-2.1625105369800348</v>
      </c>
      <c r="GN60">
        <f t="shared" si="82"/>
        <v>0.25340916346733033</v>
      </c>
      <c r="GO60">
        <f t="shared" si="83"/>
        <v>6.421620412921214E-2</v>
      </c>
    </row>
    <row r="61" spans="2:197" x14ac:dyDescent="0.25">
      <c r="B61" s="2">
        <v>-0.81314255204716623</v>
      </c>
      <c r="C61" s="3">
        <v>-8.5444703658889481E-2</v>
      </c>
      <c r="D61">
        <f t="shared" si="0"/>
        <v>-2.4709046569447115</v>
      </c>
      <c r="E61">
        <f t="shared" si="1"/>
        <v>-2.257339312384417</v>
      </c>
      <c r="G61">
        <f t="shared" si="2"/>
        <v>-0.21356534456029452</v>
      </c>
      <c r="H61">
        <f t="shared" si="3"/>
        <v>4.561015639715732E-2</v>
      </c>
      <c r="N61">
        <v>-1.897758731390172</v>
      </c>
      <c r="O61">
        <v>-2.3142415198427697</v>
      </c>
      <c r="V61" s="2">
        <v>-0.81314255204716623</v>
      </c>
      <c r="W61" s="3">
        <v>-7.162476631508348E-2</v>
      </c>
      <c r="X61">
        <f t="shared" si="8"/>
        <v>-2.4709046569447115</v>
      </c>
      <c r="Y61">
        <f t="shared" si="9"/>
        <v>-2.2532834261575045</v>
      </c>
      <c r="AA61">
        <f t="shared" si="10"/>
        <v>-0.21762123078720697</v>
      </c>
      <c r="AB61">
        <f t="shared" si="11"/>
        <v>4.7359000089338799E-2</v>
      </c>
      <c r="AP61" s="2">
        <v>0.77069614937004949</v>
      </c>
      <c r="AQ61" s="3">
        <v>0.76912909426951726</v>
      </c>
      <c r="AR61">
        <f t="shared" si="16"/>
        <v>-2.0060784124460249</v>
      </c>
      <c r="AS61">
        <f t="shared" si="17"/>
        <v>-2.0065383130259584</v>
      </c>
      <c r="AU61">
        <f t="shared" si="18"/>
        <v>4.599005799335032E-4</v>
      </c>
      <c r="AV61">
        <f t="shared" si="19"/>
        <v>2.1150854342317255E-7</v>
      </c>
      <c r="BI61" s="2">
        <v>-0.81314255204716623</v>
      </c>
      <c r="BJ61" s="2">
        <v>-0.41097107021736973</v>
      </c>
      <c r="BK61">
        <f t="shared" si="24"/>
        <v>-2.4709046569447115</v>
      </c>
      <c r="BL61">
        <f t="shared" si="25"/>
        <v>-2.3528750499044602</v>
      </c>
      <c r="BM61" s="3"/>
      <c r="BN61">
        <f t="shared" si="26"/>
        <v>-0.11802960704025134</v>
      </c>
      <c r="BO61">
        <f t="shared" si="27"/>
        <v>1.3930988138076148E-2</v>
      </c>
      <c r="CB61" s="2">
        <v>0.76815001103946035</v>
      </c>
      <c r="CC61" s="3">
        <v>0.52570912556930138</v>
      </c>
      <c r="CD61">
        <f t="shared" si="32"/>
        <v>-2.0068256551526988</v>
      </c>
      <c r="CE61">
        <f t="shared" si="33"/>
        <v>-2.0779773994592325</v>
      </c>
      <c r="CG61">
        <f t="shared" si="34"/>
        <v>7.1151744306533704E-2</v>
      </c>
      <c r="CH61">
        <f t="shared" si="35"/>
        <v>5.0625707178623518E-3</v>
      </c>
      <c r="CT61" s="2">
        <v>-1.0428999999999999</v>
      </c>
      <c r="CU61" s="3">
        <v>-0.70523100000000005</v>
      </c>
      <c r="CV61">
        <f t="shared" si="40"/>
        <v>-2.538334055899262</v>
      </c>
      <c r="CW61">
        <f t="shared" si="41"/>
        <v>-2.4392346886384528</v>
      </c>
      <c r="CY61">
        <f t="shared" si="42"/>
        <v>-9.9099367260809146E-2</v>
      </c>
      <c r="CZ61">
        <f t="shared" si="43"/>
        <v>9.8206845914927312E-3</v>
      </c>
      <c r="DE61">
        <v>-2.1058587568187144</v>
      </c>
      <c r="DF61">
        <v>-2.3126757089031802</v>
      </c>
      <c r="DL61" s="2">
        <v>-0.24660005184190481</v>
      </c>
      <c r="DM61" s="2">
        <v>-0.42896021223339109</v>
      </c>
      <c r="DN61">
        <f t="shared" si="48"/>
        <v>-2.3046353124188652</v>
      </c>
      <c r="DO61">
        <f t="shared" si="49"/>
        <v>-2.3581545176416601</v>
      </c>
      <c r="DQ61">
        <f t="shared" si="50"/>
        <v>5.3519205222794852E-2</v>
      </c>
      <c r="DR61">
        <f t="shared" si="51"/>
        <v>2.8643053276796318E-3</v>
      </c>
      <c r="ED61" s="2">
        <v>-1.4965048087290993</v>
      </c>
      <c r="EE61" s="3">
        <v>-0.20751917304811801</v>
      </c>
      <c r="EF61">
        <f t="shared" si="56"/>
        <v>-2.6714583567131176</v>
      </c>
      <c r="EG61">
        <f t="shared" si="57"/>
        <v>-2.2931658249608495</v>
      </c>
      <c r="EI61">
        <f t="shared" si="58"/>
        <v>-0.37829253175226807</v>
      </c>
      <c r="EJ61">
        <f t="shared" si="59"/>
        <v>0.14310523957954074</v>
      </c>
      <c r="EW61" s="2">
        <v>-1.7620832544542357</v>
      </c>
      <c r="EX61" s="3">
        <v>0.61196063954031865</v>
      </c>
      <c r="EY61">
        <f t="shared" si="64"/>
        <v>-2.7494005306451932</v>
      </c>
      <c r="EZ61">
        <f t="shared" si="65"/>
        <v>-2.0526642363918066</v>
      </c>
      <c r="FB61">
        <f t="shared" si="66"/>
        <v>-0.69673629425338657</v>
      </c>
      <c r="FC61">
        <f t="shared" si="67"/>
        <v>0.48544146372994168</v>
      </c>
      <c r="FP61" s="2">
        <v>-1.7620832544542357</v>
      </c>
      <c r="FQ61" s="3">
        <v>6.432542174428782E-2</v>
      </c>
      <c r="FR61">
        <f t="shared" si="72"/>
        <v>-2.7494005306451932</v>
      </c>
      <c r="FS61">
        <f t="shared" si="73"/>
        <v>-2.2133846566060456</v>
      </c>
      <c r="FU61">
        <f t="shared" si="74"/>
        <v>-0.53601587403914763</v>
      </c>
      <c r="FV61">
        <f t="shared" si="75"/>
        <v>0.28731301722195141</v>
      </c>
      <c r="GI61" s="2">
        <v>-0.24660005184190481</v>
      </c>
      <c r="GJ61" s="3">
        <v>-0.479587787789511</v>
      </c>
      <c r="GK61">
        <f t="shared" si="80"/>
        <v>-2.3046353124188652</v>
      </c>
      <c r="GL61">
        <f t="shared" si="81"/>
        <v>-2.3730127388688387</v>
      </c>
      <c r="GN61">
        <f t="shared" si="82"/>
        <v>6.8377426449973466E-2</v>
      </c>
      <c r="GO61">
        <f t="shared" si="83"/>
        <v>4.6754724479215314E-3</v>
      </c>
    </row>
    <row r="62" spans="2:197" x14ac:dyDescent="0.25">
      <c r="B62" s="2">
        <v>-0.59144952678309093</v>
      </c>
      <c r="C62" s="3">
        <v>-6.1243958264504739E-2</v>
      </c>
      <c r="D62">
        <f t="shared" si="0"/>
        <v>-2.4058420111886476</v>
      </c>
      <c r="E62">
        <f t="shared" si="1"/>
        <v>-2.2502368583367445</v>
      </c>
      <c r="G62">
        <f t="shared" si="2"/>
        <v>-0.15560515285190313</v>
      </c>
      <c r="H62">
        <f t="shared" si="3"/>
        <v>2.4212963594064135E-2</v>
      </c>
      <c r="N62">
        <v>-2.1058587568187144</v>
      </c>
      <c r="O62">
        <v>-2.3352536136167492</v>
      </c>
      <c r="V62" s="2">
        <v>0.7261349414775875</v>
      </c>
      <c r="W62" s="3">
        <v>-0.25291834189248269</v>
      </c>
      <c r="X62">
        <f t="shared" si="8"/>
        <v>-2.019156271256044</v>
      </c>
      <c r="Y62">
        <f t="shared" si="9"/>
        <v>-2.3064896092189344</v>
      </c>
      <c r="AA62">
        <f t="shared" si="10"/>
        <v>0.2873333379628904</v>
      </c>
      <c r="AB62">
        <f t="shared" si="11"/>
        <v>8.25604471048966E-2</v>
      </c>
      <c r="AP62" s="2">
        <v>-1.4466190024691903</v>
      </c>
      <c r="AQ62" s="3">
        <v>-0.53061670651517912</v>
      </c>
      <c r="AR62">
        <f t="shared" si="16"/>
        <v>-2.6568178305302217</v>
      </c>
      <c r="AS62">
        <f t="shared" si="17"/>
        <v>-2.3879887466093095</v>
      </c>
      <c r="AU62">
        <f t="shared" si="18"/>
        <v>-0.2688290839209122</v>
      </c>
      <c r="AV62">
        <f t="shared" si="19"/>
        <v>7.2269076361756862E-2</v>
      </c>
      <c r="BI62" s="2">
        <v>8.2700298376853554E-2</v>
      </c>
      <c r="BJ62" s="2">
        <v>-0.81080026789994875</v>
      </c>
      <c r="BK62">
        <f t="shared" si="24"/>
        <v>-2.2079919831661305</v>
      </c>
      <c r="BL62">
        <f t="shared" si="25"/>
        <v>-2.4702172415262567</v>
      </c>
      <c r="BM62" s="3"/>
      <c r="BN62">
        <f t="shared" si="26"/>
        <v>0.26222525836012611</v>
      </c>
      <c r="BO62">
        <f t="shared" si="27"/>
        <v>6.8762086122034896E-2</v>
      </c>
      <c r="CB62" s="2">
        <v>0.7261349414775875</v>
      </c>
      <c r="CC62" s="3">
        <v>-0.15371181699030478</v>
      </c>
      <c r="CD62">
        <f t="shared" si="32"/>
        <v>-2.019156271256044</v>
      </c>
      <c r="CE62">
        <f t="shared" si="33"/>
        <v>-2.2773743992175737</v>
      </c>
      <c r="CG62">
        <f t="shared" si="34"/>
        <v>0.25821812796152965</v>
      </c>
      <c r="CH62">
        <f t="shared" si="35"/>
        <v>6.6676601607956909E-2</v>
      </c>
      <c r="CT62" s="2">
        <v>-9.1389999999999999E-2</v>
      </c>
      <c r="CU62" s="3">
        <v>0.105768</v>
      </c>
      <c r="CV62">
        <f t="shared" si="40"/>
        <v>-2.259084142693335</v>
      </c>
      <c r="CW62">
        <f t="shared" si="41"/>
        <v>-2.2012220557075395</v>
      </c>
      <c r="CY62">
        <f t="shared" si="42"/>
        <v>-5.7862086985795536E-2</v>
      </c>
      <c r="CZ62">
        <f t="shared" si="43"/>
        <v>3.348021110351769E-3</v>
      </c>
      <c r="DE62">
        <v>-1.9621883957372821</v>
      </c>
      <c r="DF62">
        <v>-2.2241134716135011</v>
      </c>
      <c r="DL62" s="2">
        <v>-2.52222778169565</v>
      </c>
      <c r="DM62" s="2">
        <v>-0.66540524903055498</v>
      </c>
      <c r="DN62">
        <f t="shared" si="48"/>
        <v>-2.9724883523770984</v>
      </c>
      <c r="DO62">
        <f t="shared" si="49"/>
        <v>-2.4275465955006212</v>
      </c>
      <c r="DQ62">
        <f t="shared" si="50"/>
        <v>-0.54494175687647717</v>
      </c>
      <c r="DR62">
        <f t="shared" si="51"/>
        <v>0.29696151838762153</v>
      </c>
      <c r="ED62" s="2">
        <v>-0.72043748246509087</v>
      </c>
      <c r="EE62" s="3">
        <v>-0.18024484510055541</v>
      </c>
      <c r="EF62">
        <f t="shared" si="56"/>
        <v>-2.4436974992327127</v>
      </c>
      <c r="EG62">
        <f t="shared" si="57"/>
        <v>-2.285161333455656</v>
      </c>
      <c r="EI62">
        <f t="shared" si="58"/>
        <v>-0.15853616577705676</v>
      </c>
      <c r="EJ62">
        <f t="shared" si="59"/>
        <v>2.5133715859290421E-2</v>
      </c>
      <c r="EW62" s="2">
        <v>-0.40114524175868932</v>
      </c>
      <c r="EX62" s="3">
        <v>1.3447532519576701E-2</v>
      </c>
      <c r="EY62">
        <f t="shared" si="64"/>
        <v>-2.3499913579366796</v>
      </c>
      <c r="EZ62">
        <f t="shared" si="65"/>
        <v>-2.2283163400881962</v>
      </c>
      <c r="FB62">
        <f t="shared" si="66"/>
        <v>-0.12167501784848334</v>
      </c>
      <c r="FC62">
        <f t="shared" si="67"/>
        <v>1.4804809968428739E-2</v>
      </c>
      <c r="FP62" s="2">
        <v>-0.40114524175868932</v>
      </c>
      <c r="FQ62" s="3">
        <v>3.5343924802674108E-3</v>
      </c>
      <c r="FR62">
        <f t="shared" si="72"/>
        <v>-2.3499913579366796</v>
      </c>
      <c r="FS62">
        <f t="shared" si="73"/>
        <v>-2.231225656328252</v>
      </c>
      <c r="FU62">
        <f t="shared" si="74"/>
        <v>-0.11876570160842759</v>
      </c>
      <c r="FV62">
        <f t="shared" si="75"/>
        <v>1.4105291878542059E-2</v>
      </c>
      <c r="GI62" s="2">
        <v>-2.52222778169565</v>
      </c>
      <c r="GJ62" s="3">
        <v>-0.48561695048319053</v>
      </c>
      <c r="GK62">
        <f t="shared" si="80"/>
        <v>-2.9724883523770984</v>
      </c>
      <c r="GL62">
        <f t="shared" si="81"/>
        <v>-2.3747821823417552</v>
      </c>
      <c r="GN62">
        <f t="shared" si="82"/>
        <v>-0.59770617003534321</v>
      </c>
      <c r="GO62">
        <f t="shared" si="83"/>
        <v>0.35725266569831859</v>
      </c>
    </row>
    <row r="63" spans="2:197" x14ac:dyDescent="0.25">
      <c r="B63" s="2">
        <v>0.14311690357476003</v>
      </c>
      <c r="C63" s="3">
        <v>-6.7291955488768596E-2</v>
      </c>
      <c r="D63">
        <f t="shared" si="0"/>
        <v>-2.1902608697172838</v>
      </c>
      <c r="E63">
        <f t="shared" si="1"/>
        <v>-2.2520118293827087</v>
      </c>
      <c r="G63">
        <f t="shared" si="2"/>
        <v>6.1750959665424876E-2</v>
      </c>
      <c r="H63">
        <f t="shared" si="3"/>
        <v>3.8131810196009299E-3</v>
      </c>
      <c r="N63">
        <v>-2.4058420111886476</v>
      </c>
      <c r="O63">
        <v>-2.2555400900711127</v>
      </c>
      <c r="V63" s="2">
        <v>-0.22319438806986622</v>
      </c>
      <c r="W63" s="3">
        <v>0.19057879042672782</v>
      </c>
      <c r="X63">
        <f t="shared" si="8"/>
        <v>-2.2977661995594429</v>
      </c>
      <c r="Y63">
        <f t="shared" si="9"/>
        <v>-2.1763317173342278</v>
      </c>
      <c r="AA63">
        <f t="shared" si="10"/>
        <v>-0.12143448222521513</v>
      </c>
      <c r="AB63">
        <f t="shared" si="11"/>
        <v>1.4746333473306091E-2</v>
      </c>
      <c r="AP63" s="2">
        <v>-0.73636028148768373</v>
      </c>
      <c r="AQ63" s="3">
        <v>0.52554128400366384</v>
      </c>
      <c r="AR63">
        <f t="shared" si="16"/>
        <v>-2.4483705349812119</v>
      </c>
      <c r="AS63">
        <f t="shared" si="17"/>
        <v>-2.0780266577356947</v>
      </c>
      <c r="AU63">
        <f t="shared" si="18"/>
        <v>-0.37034387724551721</v>
      </c>
      <c r="AV63">
        <f t="shared" si="19"/>
        <v>0.13715458741324271</v>
      </c>
      <c r="BI63" s="2">
        <v>-0.41042183542783028</v>
      </c>
      <c r="BJ63" s="2">
        <v>-0.46610091599389725</v>
      </c>
      <c r="BK63">
        <f t="shared" si="24"/>
        <v>-2.3527138600406556</v>
      </c>
      <c r="BL63">
        <f t="shared" si="25"/>
        <v>-2.369054600984482</v>
      </c>
      <c r="BM63" s="3"/>
      <c r="BN63">
        <f t="shared" si="26"/>
        <v>1.6340740943826315E-2</v>
      </c>
      <c r="BO63">
        <f t="shared" si="27"/>
        <v>2.6701981459324172E-4</v>
      </c>
      <c r="CB63" s="2">
        <v>1.7591217448238781</v>
      </c>
      <c r="CC63" s="3">
        <v>0.99070374236336756</v>
      </c>
      <c r="CD63">
        <f t="shared" si="32"/>
        <v>-1.7159944808625438</v>
      </c>
      <c r="CE63">
        <f t="shared" si="33"/>
        <v>-1.9415104086961652</v>
      </c>
      <c r="CG63">
        <f t="shared" si="34"/>
        <v>0.2255159278336214</v>
      </c>
      <c r="CH63">
        <f t="shared" si="35"/>
        <v>5.0857433706659134E-2</v>
      </c>
      <c r="CT63" s="2">
        <v>-0.42301</v>
      </c>
      <c r="CU63" s="3">
        <v>-5.1504000000000001E-2</v>
      </c>
      <c r="CV63">
        <f t="shared" si="40"/>
        <v>-2.3564082446127572</v>
      </c>
      <c r="CW63">
        <f t="shared" si="41"/>
        <v>-2.2473783676219941</v>
      </c>
      <c r="CY63">
        <f t="shared" si="42"/>
        <v>-0.10902987699076316</v>
      </c>
      <c r="CZ63">
        <f t="shared" si="43"/>
        <v>1.1887514076620948E-2</v>
      </c>
      <c r="DE63">
        <v>-2.5694276768846827</v>
      </c>
      <c r="DF63">
        <v>-2.1763309425493707</v>
      </c>
      <c r="DL63" s="2">
        <v>0.80970167430019291</v>
      </c>
      <c r="DM63" s="2">
        <v>-6.7762786191161467E-2</v>
      </c>
      <c r="DN63">
        <f t="shared" si="48"/>
        <v>-1.9946310398999727</v>
      </c>
      <c r="DO63">
        <f t="shared" si="49"/>
        <v>-2.2521500091525248</v>
      </c>
      <c r="DQ63">
        <f t="shared" si="50"/>
        <v>0.25751896925255213</v>
      </c>
      <c r="DR63">
        <f t="shared" si="51"/>
        <v>6.6316019524896894E-2</v>
      </c>
      <c r="ED63" s="2">
        <v>1.5042611993457773</v>
      </c>
      <c r="EE63" s="3">
        <v>0.13342590562516901</v>
      </c>
      <c r="EF63">
        <f t="shared" si="56"/>
        <v>-1.790791156887362</v>
      </c>
      <c r="EG63">
        <f t="shared" si="57"/>
        <v>-2.1931049915197893</v>
      </c>
      <c r="EI63">
        <f t="shared" si="58"/>
        <v>0.40231383463242731</v>
      </c>
      <c r="EJ63">
        <f t="shared" si="59"/>
        <v>0.16185642153664806</v>
      </c>
      <c r="EW63" s="2">
        <v>0.84831157894044951</v>
      </c>
      <c r="EX63" s="3">
        <v>0.74411747366585101</v>
      </c>
      <c r="EY63">
        <f t="shared" si="64"/>
        <v>-1.9832997743119276</v>
      </c>
      <c r="EZ63">
        <f t="shared" si="65"/>
        <v>-2.0138787433763627</v>
      </c>
      <c r="FB63">
        <f t="shared" si="66"/>
        <v>3.0578969064435135E-2</v>
      </c>
      <c r="FC63">
        <f t="shared" si="67"/>
        <v>9.3507334904368103E-4</v>
      </c>
      <c r="FP63" s="2">
        <v>0.84831157894044951</v>
      </c>
      <c r="FQ63" s="3">
        <v>0.11087547252116053</v>
      </c>
      <c r="FR63">
        <f t="shared" si="72"/>
        <v>-1.9832997743119276</v>
      </c>
      <c r="FS63">
        <f t="shared" si="73"/>
        <v>-2.1997231106010924</v>
      </c>
      <c r="FU63">
        <f t="shared" si="74"/>
        <v>0.21642333628916477</v>
      </c>
      <c r="FV63">
        <f t="shared" si="75"/>
        <v>4.6839060490532901E-2</v>
      </c>
      <c r="GI63" s="2">
        <v>0.80970167430019291</v>
      </c>
      <c r="GJ63" s="3">
        <v>0.14691233961303396</v>
      </c>
      <c r="GK63">
        <f t="shared" si="80"/>
        <v>-1.9946310398999727</v>
      </c>
      <c r="GL63">
        <f t="shared" si="81"/>
        <v>-2.1891469821235994</v>
      </c>
      <c r="GN63">
        <f t="shared" si="82"/>
        <v>0.19451594222362667</v>
      </c>
      <c r="GO63">
        <f t="shared" si="83"/>
        <v>3.7836451779145269E-2</v>
      </c>
    </row>
    <row r="64" spans="2:197" x14ac:dyDescent="0.25">
      <c r="B64" s="2">
        <v>0.93448294686203603</v>
      </c>
      <c r="C64" s="3">
        <v>0.73823777242741184</v>
      </c>
      <c r="D64">
        <f t="shared" si="0"/>
        <v>-1.9580101325709696</v>
      </c>
      <c r="E64">
        <f t="shared" si="1"/>
        <v>-2.015604322782266</v>
      </c>
      <c r="G64">
        <f t="shared" si="2"/>
        <v>5.7594190211296414E-2</v>
      </c>
      <c r="H64">
        <f t="shared" si="3"/>
        <v>3.3170907460949917E-3</v>
      </c>
      <c r="N64">
        <v>-2.1856484102276235</v>
      </c>
      <c r="O64">
        <v>-2.2204257729502515</v>
      </c>
      <c r="V64" s="2">
        <v>-0.15985495738947808</v>
      </c>
      <c r="W64" s="3">
        <v>-0.34545559439393436</v>
      </c>
      <c r="X64">
        <f t="shared" si="8"/>
        <v>-2.2791772929583445</v>
      </c>
      <c r="Y64">
        <f t="shared" si="9"/>
        <v>-2.3336475158403522</v>
      </c>
      <c r="AA64">
        <f t="shared" si="10"/>
        <v>5.4470222882007757E-2</v>
      </c>
      <c r="AB64">
        <f t="shared" si="11"/>
        <v>2.9670051808156016E-3</v>
      </c>
      <c r="AP64" s="2">
        <v>1.1955258175192753</v>
      </c>
      <c r="AQ64" s="3">
        <v>0.75170430234229557</v>
      </c>
      <c r="AR64">
        <f t="shared" si="16"/>
        <v>-1.8813990628249238</v>
      </c>
      <c r="AS64">
        <f t="shared" si="17"/>
        <v>-2.0116521548492794</v>
      </c>
      <c r="AU64">
        <f t="shared" si="18"/>
        <v>0.13025309202435564</v>
      </c>
      <c r="AV64">
        <f t="shared" si="19"/>
        <v>1.6965867981905261E-2</v>
      </c>
      <c r="BI64" s="2">
        <v>-1.0428986430024683</v>
      </c>
      <c r="BJ64" s="2">
        <v>-0.66250393466067725</v>
      </c>
      <c r="BK64">
        <f t="shared" si="24"/>
        <v>-2.5383336576465445</v>
      </c>
      <c r="BL64">
        <f t="shared" si="25"/>
        <v>-2.4266951154468419</v>
      </c>
      <c r="BM64" s="3"/>
      <c r="BN64">
        <f t="shared" si="26"/>
        <v>-0.1116385421997026</v>
      </c>
      <c r="BO64">
        <f t="shared" si="27"/>
        <v>1.2463164104474777E-2</v>
      </c>
      <c r="CB64" s="2">
        <v>-0.28245916117261161</v>
      </c>
      <c r="CC64" s="3">
        <v>0.35088990683948779</v>
      </c>
      <c r="CD64">
        <f t="shared" si="32"/>
        <v>-2.3151592724069281</v>
      </c>
      <c r="CE64">
        <f t="shared" si="33"/>
        <v>-2.1292834831126135</v>
      </c>
      <c r="CG64">
        <f t="shared" si="34"/>
        <v>-0.18587578929431459</v>
      </c>
      <c r="CH64">
        <f t="shared" si="35"/>
        <v>3.4549809045784433E-2</v>
      </c>
      <c r="CT64" s="2">
        <v>0.41724</v>
      </c>
      <c r="CU64" s="3">
        <v>0.36407</v>
      </c>
      <c r="CV64">
        <f t="shared" si="40"/>
        <v>-2.1098110048871841</v>
      </c>
      <c r="CW64">
        <f t="shared" si="41"/>
        <v>-2.1254153788666055</v>
      </c>
      <c r="CY64">
        <f t="shared" si="42"/>
        <v>1.5604373979421382E-2</v>
      </c>
      <c r="CZ64">
        <f t="shared" si="43"/>
        <v>2.434964872896431E-4</v>
      </c>
      <c r="DE64">
        <v>-2.6568178305302217</v>
      </c>
      <c r="DF64">
        <v>-2.3946101071559105</v>
      </c>
      <c r="DL64" s="2">
        <v>-0.54668593216231676</v>
      </c>
      <c r="DM64" s="2">
        <v>0.17572582621212465</v>
      </c>
      <c r="DN64">
        <f t="shared" si="48"/>
        <v>-2.3927047557602901</v>
      </c>
      <c r="DO64">
        <f t="shared" si="49"/>
        <v>-2.180690777110561</v>
      </c>
      <c r="DQ64">
        <f t="shared" si="50"/>
        <v>-0.21201397864972904</v>
      </c>
      <c r="DR64">
        <f t="shared" si="51"/>
        <v>4.4949927142887758E-2</v>
      </c>
      <c r="ED64" s="2">
        <v>-1.5142121640865918</v>
      </c>
      <c r="EE64" s="3">
        <v>-0.42772298133506093</v>
      </c>
      <c r="EF64">
        <f t="shared" si="56"/>
        <v>-2.6766551254771729</v>
      </c>
      <c r="EG64">
        <f t="shared" si="57"/>
        <v>-2.3577914141314769</v>
      </c>
      <c r="EI64">
        <f t="shared" si="58"/>
        <v>-0.31886371134569602</v>
      </c>
      <c r="EJ64">
        <f t="shared" si="59"/>
        <v>0.10167406641315135</v>
      </c>
      <c r="EW64" s="2">
        <v>-1.4965048087290993</v>
      </c>
      <c r="EX64" s="3">
        <v>-0.48715935825327167</v>
      </c>
      <c r="EY64">
        <f t="shared" si="64"/>
        <v>-2.6714583567131176</v>
      </c>
      <c r="EZ64">
        <f t="shared" si="65"/>
        <v>-2.3752348494035025</v>
      </c>
      <c r="FB64">
        <f t="shared" si="66"/>
        <v>-0.29622350730961511</v>
      </c>
      <c r="FC64">
        <f t="shared" si="67"/>
        <v>8.774836628280959E-2</v>
      </c>
      <c r="FP64" s="2">
        <v>-1.4965048087290993</v>
      </c>
      <c r="FQ64" s="3">
        <v>-0.26334237541295669</v>
      </c>
      <c r="FR64">
        <f t="shared" si="72"/>
        <v>-2.6714583567131176</v>
      </c>
      <c r="FS64">
        <f t="shared" si="73"/>
        <v>-2.3095488628850522</v>
      </c>
      <c r="FU64">
        <f t="shared" si="74"/>
        <v>-0.36190949382806537</v>
      </c>
      <c r="FV64">
        <f t="shared" si="75"/>
        <v>0.13097848172288648</v>
      </c>
      <c r="GI64" s="2">
        <v>-0.54668593216231676</v>
      </c>
      <c r="GJ64" s="3">
        <v>0.23914196157892689</v>
      </c>
      <c r="GK64">
        <f t="shared" si="80"/>
        <v>-2.3927047557602901</v>
      </c>
      <c r="GL64">
        <f t="shared" si="81"/>
        <v>-2.162079359156956</v>
      </c>
      <c r="GN64">
        <f t="shared" si="82"/>
        <v>-0.23062539660333403</v>
      </c>
      <c r="GO64">
        <f t="shared" si="83"/>
        <v>5.3188073558445119E-2</v>
      </c>
    </row>
    <row r="65" spans="2:197" x14ac:dyDescent="0.25">
      <c r="B65" s="2">
        <v>-9.6237227507301501E-2</v>
      </c>
      <c r="C65" s="3">
        <v>-4.3417429341846357E-2</v>
      </c>
      <c r="D65">
        <f t="shared" si="0"/>
        <v>-2.2605067108856853</v>
      </c>
      <c r="E65">
        <f t="shared" si="1"/>
        <v>-2.2450051144197967</v>
      </c>
      <c r="G65">
        <f t="shared" si="2"/>
        <v>-1.5501596465888667E-2</v>
      </c>
      <c r="H65">
        <f t="shared" si="3"/>
        <v>2.4029949299125201E-4</v>
      </c>
      <c r="N65">
        <v>-2.3171864758905354</v>
      </c>
      <c r="O65">
        <v>-2.3141801783525136</v>
      </c>
      <c r="V65" s="2">
        <v>-0.27788164385823383</v>
      </c>
      <c r="W65" s="3">
        <v>3.3419357937994637E-2</v>
      </c>
      <c r="X65">
        <f t="shared" si="8"/>
        <v>-2.3138158589769708</v>
      </c>
      <c r="Y65">
        <f t="shared" si="9"/>
        <v>-2.2224549928457531</v>
      </c>
      <c r="AA65">
        <f t="shared" si="10"/>
        <v>-9.1360866131217744E-2</v>
      </c>
      <c r="AB65">
        <f t="shared" si="11"/>
        <v>8.3468078602462886E-3</v>
      </c>
      <c r="AP65" s="2">
        <v>1.5042611993457773</v>
      </c>
      <c r="AQ65" s="3">
        <v>0.28650170842036948</v>
      </c>
      <c r="AR65">
        <f t="shared" si="16"/>
        <v>-1.790791156887362</v>
      </c>
      <c r="AS65">
        <f t="shared" si="17"/>
        <v>-2.1481801829056</v>
      </c>
      <c r="AU65">
        <f t="shared" si="18"/>
        <v>0.35738902601823797</v>
      </c>
      <c r="AV65">
        <f t="shared" si="19"/>
        <v>0.12772691591826477</v>
      </c>
      <c r="BI65" s="2">
        <v>0.2967872107665942</v>
      </c>
      <c r="BJ65" s="2">
        <v>-0.4377092340441297</v>
      </c>
      <c r="BK65">
        <f t="shared" si="24"/>
        <v>-2.1451615854789177</v>
      </c>
      <c r="BL65">
        <f t="shared" si="25"/>
        <v>-2.3607221875361284</v>
      </c>
      <c r="BM65" s="3"/>
      <c r="BN65">
        <f t="shared" si="26"/>
        <v>0.21556060205721073</v>
      </c>
      <c r="BO65">
        <f t="shared" si="27"/>
        <v>4.646637315926716E-2</v>
      </c>
      <c r="CB65" s="2">
        <v>0.80970167430019291</v>
      </c>
      <c r="CC65" s="3">
        <v>1.5611607351466741E-2</v>
      </c>
      <c r="CD65">
        <f t="shared" si="32"/>
        <v>-1.9946310398999727</v>
      </c>
      <c r="CE65">
        <f t="shared" si="33"/>
        <v>-2.2276812256816463</v>
      </c>
      <c r="CG65">
        <f t="shared" si="34"/>
        <v>0.23305018578167358</v>
      </c>
      <c r="CH65">
        <f t="shared" si="35"/>
        <v>5.4312389092872573E-2</v>
      </c>
      <c r="CT65" s="2">
        <v>-0.92291000000000001</v>
      </c>
      <c r="CU65" s="3">
        <v>-0.48483100000000001</v>
      </c>
      <c r="CV65">
        <f t="shared" si="40"/>
        <v>-2.5031192950606167</v>
      </c>
      <c r="CW65">
        <f t="shared" si="41"/>
        <v>-2.3745515209675023</v>
      </c>
      <c r="CY65">
        <f t="shared" si="42"/>
        <v>-0.12856777409311437</v>
      </c>
      <c r="CZ65">
        <f t="shared" si="43"/>
        <v>1.652967253525809E-2</v>
      </c>
      <c r="DE65">
        <v>-2.3151592724069281</v>
      </c>
      <c r="DF65">
        <v>-2.0404841333046897</v>
      </c>
      <c r="DL65" s="2">
        <v>0.20544880314770489</v>
      </c>
      <c r="DM65" s="2">
        <v>1.050260247665253E-3</v>
      </c>
      <c r="DN65">
        <f t="shared" si="48"/>
        <v>-2.1719676541486557</v>
      </c>
      <c r="DO65">
        <f t="shared" si="49"/>
        <v>-2.2319547014358663</v>
      </c>
      <c r="DQ65">
        <f t="shared" si="50"/>
        <v>5.9987047287210604E-2</v>
      </c>
      <c r="DR65">
        <f t="shared" si="51"/>
        <v>3.5984458422380411E-3</v>
      </c>
      <c r="ED65" s="2">
        <v>0.77494926433802935</v>
      </c>
      <c r="EE65" s="3">
        <v>-0.17525725802932091</v>
      </c>
      <c r="EF65">
        <f t="shared" si="56"/>
        <v>-2.0048302048752551</v>
      </c>
      <c r="EG65">
        <f t="shared" si="57"/>
        <v>-2.2836975724266084</v>
      </c>
      <c r="EI65">
        <f t="shared" si="58"/>
        <v>0.27886736755135333</v>
      </c>
      <c r="EJ65">
        <f t="shared" si="59"/>
        <v>7.7767008685021594E-2</v>
      </c>
      <c r="EW65" s="2">
        <v>-0.49422056898004568</v>
      </c>
      <c r="EX65" s="3">
        <v>-0.33717465806753993</v>
      </c>
      <c r="EY65">
        <f t="shared" si="64"/>
        <v>-2.3773071791557703</v>
      </c>
      <c r="EZ65">
        <f t="shared" si="65"/>
        <v>-2.331217220046919</v>
      </c>
      <c r="FB65">
        <f t="shared" si="66"/>
        <v>-4.6089959108851275E-2</v>
      </c>
      <c r="FC65">
        <f t="shared" si="67"/>
        <v>2.1242843306555825E-3</v>
      </c>
      <c r="FP65" s="2">
        <v>-0.49422056898004568</v>
      </c>
      <c r="FQ65" s="3">
        <v>0.94718375474057537</v>
      </c>
      <c r="FR65">
        <f t="shared" si="72"/>
        <v>-2.3773071791557703</v>
      </c>
      <c r="FS65">
        <f t="shared" si="73"/>
        <v>-1.9542826893515317</v>
      </c>
      <c r="FU65">
        <f t="shared" si="74"/>
        <v>-0.42302448980423857</v>
      </c>
      <c r="FV65">
        <f t="shared" si="75"/>
        <v>0.17894971897413633</v>
      </c>
      <c r="GI65" s="2">
        <v>0.20544880314770489</v>
      </c>
      <c r="GJ65" s="3">
        <v>-0.14343874588814146</v>
      </c>
      <c r="GK65">
        <f t="shared" si="80"/>
        <v>-2.1719676541486557</v>
      </c>
      <c r="GL65">
        <f t="shared" si="81"/>
        <v>-2.2743594501223066</v>
      </c>
      <c r="GN65">
        <f t="shared" si="82"/>
        <v>0.10239179597365089</v>
      </c>
      <c r="GO65">
        <f t="shared" si="83"/>
        <v>1.0484079882709751E-2</v>
      </c>
    </row>
    <row r="66" spans="2:197" x14ac:dyDescent="0.25">
      <c r="B66" s="2">
        <v>-2.7209560466757168</v>
      </c>
      <c r="C66" s="3">
        <v>-0.40061290433350549</v>
      </c>
      <c r="D66">
        <f t="shared" si="0"/>
        <v>-3.0308112819808315</v>
      </c>
      <c r="E66">
        <f t="shared" si="1"/>
        <v>-2.3498351271248343</v>
      </c>
      <c r="G66">
        <f t="shared" si="2"/>
        <v>-0.68097615485599716</v>
      </c>
      <c r="H66">
        <f t="shared" si="3"/>
        <v>0.46372852348245902</v>
      </c>
      <c r="N66">
        <v>-2.5383336576465445</v>
      </c>
      <c r="O66">
        <v>-2.3345766424914465</v>
      </c>
      <c r="V66" s="2">
        <v>-0.84282313003571852</v>
      </c>
      <c r="W66" s="3">
        <v>-0.26290961259225065</v>
      </c>
      <c r="X66">
        <f t="shared" si="8"/>
        <v>-2.4796153366298488</v>
      </c>
      <c r="Y66">
        <f t="shared" si="9"/>
        <v>-2.3094218553074959</v>
      </c>
      <c r="AA66">
        <f t="shared" si="10"/>
        <v>-0.1701934813223529</v>
      </c>
      <c r="AB66">
        <f t="shared" si="11"/>
        <v>2.8965821084622086E-2</v>
      </c>
      <c r="AP66" s="2">
        <v>-0.59144952678309093</v>
      </c>
      <c r="AQ66" s="3">
        <v>-3.3521610859553137E-2</v>
      </c>
      <c r="AR66">
        <f t="shared" si="16"/>
        <v>-2.4058420111886476</v>
      </c>
      <c r="AS66">
        <f t="shared" si="17"/>
        <v>-2.2421008817241002</v>
      </c>
      <c r="AU66">
        <f t="shared" si="18"/>
        <v>-0.16374112946454744</v>
      </c>
      <c r="AV66">
        <f t="shared" si="19"/>
        <v>2.6811157478325687E-2</v>
      </c>
      <c r="BI66" s="2">
        <v>-0.28936660964606825</v>
      </c>
      <c r="BJ66" s="2">
        <v>-0.43698123926333127</v>
      </c>
      <c r="BK66">
        <f t="shared" si="24"/>
        <v>-2.3171864758905354</v>
      </c>
      <c r="BL66">
        <f t="shared" si="25"/>
        <v>-2.3605085350476074</v>
      </c>
      <c r="BM66" s="3"/>
      <c r="BN66">
        <f t="shared" si="26"/>
        <v>4.332205915707199E-2</v>
      </c>
      <c r="BO66">
        <f t="shared" si="27"/>
        <v>1.8768008096088451E-3</v>
      </c>
      <c r="CB66" s="2">
        <v>-0.73636028148768373</v>
      </c>
      <c r="CC66" s="3">
        <v>0.23534967087087544</v>
      </c>
      <c r="CD66">
        <f t="shared" si="32"/>
        <v>-2.4483705349812119</v>
      </c>
      <c r="CE66">
        <f t="shared" si="33"/>
        <v>-2.1631923236566197</v>
      </c>
      <c r="CG66">
        <f t="shared" si="34"/>
        <v>-0.2851782113245922</v>
      </c>
      <c r="CH66">
        <f t="shared" si="35"/>
        <v>8.132661221429377E-2</v>
      </c>
      <c r="CT66" s="2">
        <v>-0.49231999999999998</v>
      </c>
      <c r="CU66" s="3">
        <v>-6.2618999999999994E-2</v>
      </c>
      <c r="CV66">
        <f t="shared" si="40"/>
        <v>-2.3767493986566484</v>
      </c>
      <c r="CW66">
        <f t="shared" si="41"/>
        <v>-2.2506404066812618</v>
      </c>
      <c r="CY66">
        <f t="shared" si="42"/>
        <v>-0.12610899197538661</v>
      </c>
      <c r="CZ66">
        <f t="shared" si="43"/>
        <v>1.5903477857048123E-2</v>
      </c>
      <c r="DE66">
        <v>-2.3171864758905354</v>
      </c>
      <c r="DF66">
        <v>-2.4717888894167186</v>
      </c>
      <c r="DL66" s="2">
        <v>0.84831157894044951</v>
      </c>
      <c r="DM66" s="2">
        <v>0.6143899825542537</v>
      </c>
      <c r="DN66">
        <f t="shared" si="48"/>
        <v>-1.9832997743119276</v>
      </c>
      <c r="DO66">
        <f t="shared" si="49"/>
        <v>-2.0519512708677565</v>
      </c>
      <c r="DQ66">
        <f t="shared" si="50"/>
        <v>6.8651496555828917E-2</v>
      </c>
      <c r="DR66">
        <f t="shared" si="51"/>
        <v>4.7130279793549893E-3</v>
      </c>
      <c r="ED66" s="2">
        <v>0.42707897034723485</v>
      </c>
      <c r="EE66" s="3">
        <v>0.26738123071652897</v>
      </c>
      <c r="EF66">
        <f t="shared" si="56"/>
        <v>-2.1069234560274759</v>
      </c>
      <c r="EG66">
        <f t="shared" si="57"/>
        <v>-2.1537916759421982</v>
      </c>
      <c r="EI66">
        <f t="shared" si="58"/>
        <v>4.6868219914722342E-2</v>
      </c>
      <c r="EJ66">
        <f t="shared" si="59"/>
        <v>2.1966300379747759E-3</v>
      </c>
      <c r="EW66" s="2">
        <v>1.0078685434464514</v>
      </c>
      <c r="EX66" s="3">
        <v>0.17545832383355064</v>
      </c>
      <c r="EY66">
        <f t="shared" si="64"/>
        <v>-1.9364728691930091</v>
      </c>
      <c r="EZ66">
        <f t="shared" si="65"/>
        <v>-2.1807692839218391</v>
      </c>
      <c r="FB66">
        <f t="shared" si="66"/>
        <v>0.24429641472883001</v>
      </c>
      <c r="FC66">
        <f t="shared" si="67"/>
        <v>5.9680738249360515E-2</v>
      </c>
      <c r="FP66" s="2">
        <v>1.0078685434464514</v>
      </c>
      <c r="FQ66" s="3">
        <v>-3.3515339707643706E-2</v>
      </c>
      <c r="FR66">
        <f t="shared" si="72"/>
        <v>-1.9364728691930091</v>
      </c>
      <c r="FS66">
        <f t="shared" si="73"/>
        <v>-2.2420990412614392</v>
      </c>
      <c r="FU66">
        <f t="shared" si="74"/>
        <v>0.30562617206843012</v>
      </c>
      <c r="FV66">
        <f t="shared" si="75"/>
        <v>9.3407357053201662E-2</v>
      </c>
      <c r="GI66" s="2">
        <v>0.84831157894044951</v>
      </c>
      <c r="GJ66" s="3">
        <v>0.71276752902196028</v>
      </c>
      <c r="GK66">
        <f t="shared" si="80"/>
        <v>-1.9832997743119276</v>
      </c>
      <c r="GL66">
        <f t="shared" si="81"/>
        <v>-2.0230793501180862</v>
      </c>
      <c r="GN66">
        <f t="shared" si="82"/>
        <v>3.977957580615854E-2</v>
      </c>
      <c r="GO66">
        <f t="shared" si="83"/>
        <v>1.582414651317914E-3</v>
      </c>
    </row>
    <row r="67" spans="2:197" x14ac:dyDescent="0.25">
      <c r="B67" s="2">
        <v>-0.32091814542106994</v>
      </c>
      <c r="C67" s="3">
        <v>-0.41666752630896325</v>
      </c>
      <c r="D67">
        <f t="shared" ref="D67:D91" si="88">B67*$F$7+$F$5</f>
        <v>-2.3264462457580963</v>
      </c>
      <c r="E67">
        <f t="shared" ref="E67:E91" si="89">C67*$F$7+$F$5</f>
        <v>-2.3545468503786107</v>
      </c>
      <c r="G67">
        <f t="shared" ref="G67:G91" si="90">D67-E67</f>
        <v>2.8100604620514336E-2</v>
      </c>
      <c r="H67">
        <f t="shared" ref="H67:H91" si="91">(G67)^2</f>
        <v>7.8964398003847163E-4</v>
      </c>
      <c r="N67">
        <v>-2.6766551254771729</v>
      </c>
      <c r="O67">
        <v>-2.335319656129776</v>
      </c>
      <c r="V67" s="2">
        <v>-0.8940117384054963</v>
      </c>
      <c r="W67" s="3">
        <v>-0.15145789740292293</v>
      </c>
      <c r="X67">
        <f t="shared" ref="X67:X91" si="92">V67*$Z$7+$Z$5</f>
        <v>-2.4946382102143541</v>
      </c>
      <c r="Y67">
        <f t="shared" ref="Y67:Y91" si="93">W67*$Z$7+$Z$5</f>
        <v>-2.2767129171005704</v>
      </c>
      <c r="AA67">
        <f t="shared" ref="AA67:AA91" si="94">X67-Y67</f>
        <v>-0.21792529311378361</v>
      </c>
      <c r="AB67">
        <f t="shared" ref="AB67:AB91" si="95">(AA67)^2</f>
        <v>4.7491433378728506E-2</v>
      </c>
      <c r="AP67" s="2">
        <v>0.83875313321380129</v>
      </c>
      <c r="AQ67" s="3">
        <v>8.2478956074061319E-2</v>
      </c>
      <c r="AR67">
        <f t="shared" ref="AR67:AR91" si="96">AP67*$AT$7+$AT$5</f>
        <v>-1.9861049945823925</v>
      </c>
      <c r="AS67">
        <f t="shared" ref="AS67:AS91" si="97">AQ67*$AT$7+$AT$5</f>
        <v>-2.2080569428815759</v>
      </c>
      <c r="AU67">
        <f t="shared" ref="AU67:AU91" si="98">AR67-AS67</f>
        <v>0.22195194829918341</v>
      </c>
      <c r="AV67">
        <f t="shared" ref="AV67:AV91" si="99">(AU67)^2</f>
        <v>4.9262667353803385E-2</v>
      </c>
      <c r="BI67" s="2">
        <v>2.7274856302339101</v>
      </c>
      <c r="BJ67" s="2">
        <v>0.64376217579064454</v>
      </c>
      <c r="BK67">
        <f t="shared" ref="BK67:BK91" si="100">BI67*$BM$7+$BM$5</f>
        <v>-1.431798275933005</v>
      </c>
      <c r="BL67">
        <f t="shared" ref="BL67:BL91" si="101">BJ67*$BM$7+$BM$5</f>
        <v>-2.0433310961854834</v>
      </c>
      <c r="BM67" s="3"/>
      <c r="BN67">
        <f t="shared" ref="BN67:BN91" si="102">BK67-BL67</f>
        <v>0.61153282025247835</v>
      </c>
      <c r="BO67">
        <f t="shared" ref="BO67:BO91" si="103">(BN67)^2</f>
        <v>0.37397239024594997</v>
      </c>
      <c r="CB67" s="2">
        <v>-1.1367887163195196</v>
      </c>
      <c r="CC67" s="3">
        <v>-0.14860658259282311</v>
      </c>
      <c r="CD67">
        <f t="shared" ref="CD67:CD91" si="104">CB67*$CF$7+$CF$5</f>
        <v>-2.5658885911991973</v>
      </c>
      <c r="CE67">
        <f t="shared" ref="CE67:CE91" si="105">CC67*$CF$7+$CF$5</f>
        <v>-2.2758761109574475</v>
      </c>
      <c r="CG67">
        <f t="shared" ref="CG67:CG91" si="106">CD67-CE67</f>
        <v>-0.29001248024174986</v>
      </c>
      <c r="CH67">
        <f t="shared" ref="CH67:CH91" si="107">(CG67)^2</f>
        <v>8.4107238695971351E-2</v>
      </c>
      <c r="CT67" s="2">
        <v>0.92025000000000001</v>
      </c>
      <c r="CU67" s="3">
        <v>0.36058600000000002</v>
      </c>
      <c r="CV67">
        <f t="shared" ref="CV67:CV91" si="108">CT67*$CX$7+$CX$5</f>
        <v>-1.9621872291604832</v>
      </c>
      <c r="CW67">
        <f t="shared" ref="CW67:CW91" si="109">CU67*$CX$7+$CX$5</f>
        <v>-2.1264378659635454</v>
      </c>
      <c r="CY67">
        <f t="shared" ref="CY67:CY91" si="110">CV67-CW67</f>
        <v>0.16425063680306229</v>
      </c>
      <c r="CZ67">
        <f t="shared" ref="CZ67:CZ91" si="111">(CY67)^2</f>
        <v>2.697827169021148E-2</v>
      </c>
      <c r="DE67">
        <v>-2.3961470021713045</v>
      </c>
      <c r="DF67">
        <v>-2.4603639295922513</v>
      </c>
      <c r="DL67" s="2">
        <v>-0.56029915414562614</v>
      </c>
      <c r="DM67" s="2">
        <v>-0.37244984758073008</v>
      </c>
      <c r="DN67">
        <f t="shared" ref="DN67:DN91" si="112">DL67*$DP$7+$DP$5</f>
        <v>-2.3966999749984401</v>
      </c>
      <c r="DO67">
        <f t="shared" ref="DO67:DO91" si="113">DM67*$CX$7+$CX$5</f>
        <v>-2.3415698107815208</v>
      </c>
      <c r="DQ67">
        <f t="shared" ref="DQ67:DQ91" si="114">DN67-DO67</f>
        <v>-5.5130164216919297E-2</v>
      </c>
      <c r="DR67">
        <f t="shared" ref="DR67:DR91" si="115">(DQ67)^2</f>
        <v>3.0393350065844888E-3</v>
      </c>
      <c r="ED67" s="2">
        <v>0.84831157894044951</v>
      </c>
      <c r="EE67" s="3">
        <v>0.45580902784376504</v>
      </c>
      <c r="EF67">
        <f t="shared" ref="EF67:EF91" si="116">ED67*$EH$7+$EH$5</f>
        <v>-1.9832997743119276</v>
      </c>
      <c r="EG67">
        <f t="shared" ref="EG67:EG91" si="117">EE67*$EH$7+$EH$5</f>
        <v>-2.0984917358539543</v>
      </c>
      <c r="EI67">
        <f t="shared" ref="EI67:EI91" si="118">EF67-EG67</f>
        <v>0.11519196154202671</v>
      </c>
      <c r="EJ67">
        <f t="shared" ref="EJ67:EJ91" si="119">(EI67)^2</f>
        <v>1.326918800389976E-2</v>
      </c>
      <c r="EW67" s="2">
        <v>-0.76501455582614764</v>
      </c>
      <c r="EX67" s="3">
        <v>-0.15142336008932997</v>
      </c>
      <c r="EY67">
        <f t="shared" ref="EY67:EY91" si="120">EW67*$FA$7+$FA$5</f>
        <v>-2.4567800142531007</v>
      </c>
      <c r="EZ67">
        <f t="shared" ref="EZ67:EZ91" si="121">EX67*$FA$7+$FA$5</f>
        <v>-2.2767027810622493</v>
      </c>
      <c r="FB67">
        <f t="shared" ref="FB67:FB91" si="122">EY67-EZ67</f>
        <v>-0.18007723319085134</v>
      </c>
      <c r="FC67">
        <f t="shared" ref="FC67:FC91" si="123">(FB67)^2</f>
        <v>3.2427809913672251E-2</v>
      </c>
      <c r="FP67" s="2">
        <v>-0.76501455582614764</v>
      </c>
      <c r="FQ67" s="3">
        <v>-0.19209516442954197</v>
      </c>
      <c r="FR67">
        <f t="shared" ref="FR67:FR91" si="124">FP67*$FT$7+$FT$5</f>
        <v>-2.4567800142531007</v>
      </c>
      <c r="FS67">
        <f t="shared" ref="FS67:FS91" si="125">FQ67*$FT$7+$FT$5</f>
        <v>-2.2886391746176851</v>
      </c>
      <c r="FU67">
        <f t="shared" ref="FU67:FU91" si="126">FR67-FS67</f>
        <v>-0.1681408396354156</v>
      </c>
      <c r="FV67">
        <f t="shared" ref="FV67:FV91" si="127">(FU67)^2</f>
        <v>2.8271341953302543E-2</v>
      </c>
      <c r="GI67" s="2">
        <v>-0.56029915414562614</v>
      </c>
      <c r="GJ67" s="3">
        <v>-0.45012191309667687</v>
      </c>
      <c r="GK67">
        <f t="shared" ref="GK67:GK91" si="128">GI67*$GM$7+$GM$5</f>
        <v>-2.3966999749984401</v>
      </c>
      <c r="GL67">
        <f t="shared" ref="GL67:GL91" si="129">GJ67*$GM$7+$GM$5</f>
        <v>-2.3643650704780592</v>
      </c>
      <c r="GN67">
        <f t="shared" ref="GN67:GN90" si="130">GK67-GL67</f>
        <v>-3.2334904520380903E-2</v>
      </c>
      <c r="GO67">
        <f t="shared" ref="GO67:GO91" si="131">(GN67)^2</f>
        <v>1.0455460503421493E-3</v>
      </c>
    </row>
    <row r="68" spans="2:197" x14ac:dyDescent="0.25">
      <c r="B68" s="2">
        <v>-1.5144735009395787E-2</v>
      </c>
      <c r="C68" s="3">
        <v>0.25384595036744484</v>
      </c>
      <c r="D68">
        <f t="shared" si="88"/>
        <v>-2.2367076215522128</v>
      </c>
      <c r="E68">
        <f t="shared" si="89"/>
        <v>-2.157764020807412</v>
      </c>
      <c r="G68">
        <f t="shared" si="90"/>
        <v>-7.8943600744800779E-2</v>
      </c>
      <c r="H68">
        <f t="shared" si="91"/>
        <v>6.2320920985545099E-3</v>
      </c>
      <c r="N68">
        <v>-1.8898956893799588</v>
      </c>
      <c r="O68">
        <v>-2.306805535151935</v>
      </c>
      <c r="V68" s="2">
        <v>0.54276076987837119</v>
      </c>
      <c r="W68" s="3">
        <v>0.53165901715040531</v>
      </c>
      <c r="X68">
        <f t="shared" si="92"/>
        <v>-2.0729730692963062</v>
      </c>
      <c r="Y68">
        <f t="shared" si="93"/>
        <v>-2.0762312205356186</v>
      </c>
      <c r="AA68">
        <f t="shared" si="94"/>
        <v>3.2581512393123901E-3</v>
      </c>
      <c r="AB68">
        <f t="shared" si="95"/>
        <v>1.0615549498232865E-5</v>
      </c>
      <c r="AP68" s="2">
        <v>0.40956053986454494</v>
      </c>
      <c r="AQ68" s="3">
        <v>0.75953681065000656</v>
      </c>
      <c r="AR68">
        <f t="shared" si="96"/>
        <v>-2.1120647789686906</v>
      </c>
      <c r="AS68">
        <f t="shared" si="97"/>
        <v>-2.0093534640681914</v>
      </c>
      <c r="AU68">
        <f t="shared" si="98"/>
        <v>-0.10271131490049923</v>
      </c>
      <c r="AV68">
        <f t="shared" si="99"/>
        <v>1.0549614208589514E-2</v>
      </c>
      <c r="BI68" s="2">
        <v>-0.95763815583122236</v>
      </c>
      <c r="BJ68" s="2">
        <v>-0.41244796336305406</v>
      </c>
      <c r="BK68">
        <f t="shared" si="100"/>
        <v>-2.5133113419142186</v>
      </c>
      <c r="BL68">
        <f t="shared" si="101"/>
        <v>-2.3533084896820209</v>
      </c>
      <c r="BM68" s="3"/>
      <c r="BN68">
        <f t="shared" si="102"/>
        <v>-0.16000285223219768</v>
      </c>
      <c r="BO68">
        <f t="shared" si="103"/>
        <v>2.5600912722438484E-2</v>
      </c>
      <c r="CB68" s="2">
        <v>0.48595573016176652</v>
      </c>
      <c r="CC68" s="3">
        <v>0.51700705743126174</v>
      </c>
      <c r="CD68">
        <f t="shared" si="104"/>
        <v>-2.0896442576290837</v>
      </c>
      <c r="CE68">
        <f t="shared" si="105"/>
        <v>-2.0805312893524124</v>
      </c>
      <c r="CG68">
        <f t="shared" si="106"/>
        <v>-9.1129682766712961E-3</v>
      </c>
      <c r="CH68">
        <f t="shared" si="107"/>
        <v>8.3046190811617406E-5</v>
      </c>
      <c r="CT68" s="2">
        <v>-0.24660000000000001</v>
      </c>
      <c r="CU68" s="3">
        <v>-0.42698999999999998</v>
      </c>
      <c r="CV68">
        <f t="shared" si="108"/>
        <v>-2.3046352972042619</v>
      </c>
      <c r="CW68">
        <f t="shared" si="109"/>
        <v>-2.3575762981850366</v>
      </c>
      <c r="CY68">
        <f t="shared" si="110"/>
        <v>5.29410009807747E-2</v>
      </c>
      <c r="CZ68">
        <f t="shared" si="111"/>
        <v>2.8027495848463877E-3</v>
      </c>
      <c r="DE68">
        <v>-1.431798275933005</v>
      </c>
      <c r="DF68">
        <v>-2.2229934324192766</v>
      </c>
      <c r="DL68" s="2">
        <v>-0.84091865222593809</v>
      </c>
      <c r="DM68" s="2">
        <v>-0.35528402889426092</v>
      </c>
      <c r="DN68">
        <f t="shared" si="112"/>
        <v>-2.4790564089642606</v>
      </c>
      <c r="DO68">
        <f t="shared" si="113"/>
        <v>-2.3365319726313123</v>
      </c>
      <c r="DQ68">
        <f t="shared" si="114"/>
        <v>-0.14252443633294831</v>
      </c>
      <c r="DR68">
        <f t="shared" si="115"/>
        <v>2.0313214952024636E-2</v>
      </c>
      <c r="ED68" s="2">
        <v>-1.5206115184946076</v>
      </c>
      <c r="EE68" s="3">
        <v>-0.20468701421895943</v>
      </c>
      <c r="EF68">
        <f t="shared" si="116"/>
        <v>-2.6785332131094757</v>
      </c>
      <c r="EG68">
        <f t="shared" si="117"/>
        <v>-2.2923346407302816</v>
      </c>
      <c r="EI68">
        <f t="shared" si="118"/>
        <v>-0.38619857237919408</v>
      </c>
      <c r="EJ68">
        <f t="shared" si="119"/>
        <v>0.14914933730772761</v>
      </c>
      <c r="EW68" s="2">
        <v>-0.42301417241194339</v>
      </c>
      <c r="EX68" s="3">
        <v>-0.25758156463449156</v>
      </c>
      <c r="EY68">
        <f t="shared" si="120"/>
        <v>-2.3564094691355399</v>
      </c>
      <c r="EZ68">
        <f t="shared" si="121"/>
        <v>-2.3078581755461047</v>
      </c>
      <c r="FB68">
        <f t="shared" si="122"/>
        <v>-4.8551293589435218E-2</v>
      </c>
      <c r="FC68">
        <f t="shared" si="123"/>
        <v>2.3572281092075335E-3</v>
      </c>
      <c r="FP68" s="2">
        <v>-0.42301417241194339</v>
      </c>
      <c r="FQ68" s="3">
        <v>-0.11575660990375097</v>
      </c>
      <c r="FR68">
        <f t="shared" si="124"/>
        <v>-2.3564094691355399</v>
      </c>
      <c r="FS68">
        <f t="shared" si="125"/>
        <v>-2.2662352747894192</v>
      </c>
      <c r="FU68">
        <f t="shared" si="126"/>
        <v>-9.0174194346120728E-2</v>
      </c>
      <c r="FV68">
        <f t="shared" si="127"/>
        <v>8.1313853259719522E-3</v>
      </c>
      <c r="GI68" s="2">
        <v>-0.84091865222593809</v>
      </c>
      <c r="GJ68" s="3">
        <v>-0.49662561194528559</v>
      </c>
      <c r="GK68">
        <f t="shared" si="128"/>
        <v>-2.4790564089642606</v>
      </c>
      <c r="GL68">
        <f t="shared" si="129"/>
        <v>-2.3780130130821608</v>
      </c>
      <c r="GN68">
        <f t="shared" si="130"/>
        <v>-0.10104339588209976</v>
      </c>
      <c r="GO68">
        <f t="shared" si="131"/>
        <v>1.0209767851386735E-2</v>
      </c>
    </row>
    <row r="69" spans="2:197" x14ac:dyDescent="0.25">
      <c r="B69" s="2">
        <v>0.83875313321380129</v>
      </c>
      <c r="C69" s="3">
        <v>0.36706290145864956</v>
      </c>
      <c r="D69">
        <f t="shared" si="88"/>
        <v>-1.9861049945823925</v>
      </c>
      <c r="E69">
        <f t="shared" si="89"/>
        <v>-2.1245370197610134</v>
      </c>
      <c r="G69">
        <f t="shared" si="90"/>
        <v>0.13843202517862085</v>
      </c>
      <c r="H69">
        <f t="shared" si="91"/>
        <v>1.916342559505432E-2</v>
      </c>
      <c r="N69">
        <v>-1.7539214510953129</v>
      </c>
      <c r="O69">
        <v>-2.1172070998587937</v>
      </c>
      <c r="V69" s="2">
        <v>0.25914570169479767</v>
      </c>
      <c r="W69" s="3">
        <v>0.16691631661977302</v>
      </c>
      <c r="X69">
        <f t="shared" si="92"/>
        <v>-2.1562086455636664</v>
      </c>
      <c r="Y69">
        <f t="shared" si="93"/>
        <v>-2.183276199007389</v>
      </c>
      <c r="AA69">
        <f t="shared" si="94"/>
        <v>2.7067553443722581E-2</v>
      </c>
      <c r="AB69">
        <f t="shared" si="95"/>
        <v>7.3265244942877813E-4</v>
      </c>
      <c r="AP69" s="2">
        <v>0.61136859322699644</v>
      </c>
      <c r="AQ69" s="3">
        <v>-0.21603867805591967</v>
      </c>
      <c r="AR69">
        <f t="shared" si="96"/>
        <v>-2.0528379906157341</v>
      </c>
      <c r="AS69">
        <f t="shared" si="97"/>
        <v>-2.2956661360810546</v>
      </c>
      <c r="AU69">
        <f t="shared" si="98"/>
        <v>0.2428281454653205</v>
      </c>
      <c r="AV69">
        <f t="shared" si="99"/>
        <v>5.8965508230126855E-2</v>
      </c>
      <c r="BI69" s="2">
        <v>-0.8940117384054963</v>
      </c>
      <c r="BJ69" s="2">
        <v>-0.1320112080483703</v>
      </c>
      <c r="BK69">
        <f t="shared" si="100"/>
        <v>-2.4946382102143541</v>
      </c>
      <c r="BL69">
        <f t="shared" si="101"/>
        <v>-2.2710056872087128</v>
      </c>
      <c r="BM69" s="3"/>
      <c r="BN69">
        <f t="shared" si="102"/>
        <v>-0.22363252300564129</v>
      </c>
      <c r="BO69">
        <f t="shared" si="103"/>
        <v>5.0011505345868679E-2</v>
      </c>
      <c r="CB69" s="2">
        <v>-1.5144735009395787E-2</v>
      </c>
      <c r="CC69" s="3">
        <v>-3.6548833300743761E-3</v>
      </c>
      <c r="CD69">
        <f t="shared" si="104"/>
        <v>-2.2367076215522128</v>
      </c>
      <c r="CE69">
        <f t="shared" si="105"/>
        <v>-2.2333355707233205</v>
      </c>
      <c r="CG69">
        <f t="shared" si="106"/>
        <v>-3.372050828892359E-3</v>
      </c>
      <c r="CH69">
        <f t="shared" si="107"/>
        <v>1.1370726792633646E-5</v>
      </c>
      <c r="CT69" s="2">
        <v>1.2929600000000001</v>
      </c>
      <c r="CU69" s="3">
        <v>0.72904899999999995</v>
      </c>
      <c r="CV69">
        <f t="shared" si="108"/>
        <v>-1.8528040012900655</v>
      </c>
      <c r="CW69">
        <f t="shared" si="109"/>
        <v>-2.0183010510382209</v>
      </c>
      <c r="CY69">
        <f t="shared" si="110"/>
        <v>0.16549704974815538</v>
      </c>
      <c r="CZ69">
        <f t="shared" si="111"/>
        <v>2.7389273475343416E-2</v>
      </c>
      <c r="DE69">
        <v>-2.2977661995594429</v>
      </c>
      <c r="DF69">
        <v>-2.1929143625529304</v>
      </c>
      <c r="DL69" s="2">
        <v>0.47555173606905016</v>
      </c>
      <c r="DM69" s="2">
        <v>2.6801274824322364E-2</v>
      </c>
      <c r="DN69">
        <f t="shared" si="112"/>
        <v>-2.0926976301079709</v>
      </c>
      <c r="DO69">
        <f t="shared" si="113"/>
        <v>-2.2243972731529307</v>
      </c>
      <c r="DQ69">
        <f t="shared" si="114"/>
        <v>0.13169964304495974</v>
      </c>
      <c r="DR69">
        <f t="shared" si="115"/>
        <v>1.7344795978169812E-2</v>
      </c>
      <c r="ED69" s="2">
        <v>-0.55841496672115298</v>
      </c>
      <c r="EE69" s="3">
        <v>-0.35436330364208518</v>
      </c>
      <c r="EF69">
        <f t="shared" si="116"/>
        <v>-2.3961470021713045</v>
      </c>
      <c r="EG69">
        <f t="shared" si="117"/>
        <v>-2.3362617574504347</v>
      </c>
      <c r="EI69">
        <f t="shared" si="118"/>
        <v>-5.9885244720869757E-2</v>
      </c>
      <c r="EJ69">
        <f t="shared" si="119"/>
        <v>3.586242535278459E-3</v>
      </c>
      <c r="EW69" s="2">
        <v>-0.87310015613074021</v>
      </c>
      <c r="EX69" s="3">
        <v>-0.6689140611923251</v>
      </c>
      <c r="EY69">
        <f t="shared" si="120"/>
        <v>-2.4885010623806747</v>
      </c>
      <c r="EZ69">
        <f t="shared" si="121"/>
        <v>-2.4285763644905742</v>
      </c>
      <c r="FB69">
        <f t="shared" si="122"/>
        <v>-5.9924697890100465E-2</v>
      </c>
      <c r="FC69">
        <f t="shared" si="123"/>
        <v>3.5909694172198111E-3</v>
      </c>
      <c r="FP69" s="2">
        <v>-0.87310015613074021</v>
      </c>
      <c r="FQ69" s="3">
        <v>0.1294641747739082</v>
      </c>
      <c r="FR69">
        <f t="shared" si="124"/>
        <v>-2.4885010623806747</v>
      </c>
      <c r="FS69">
        <f t="shared" si="125"/>
        <v>-2.1942676834477353</v>
      </c>
      <c r="FU69">
        <f t="shared" si="126"/>
        <v>-0.29423337893293944</v>
      </c>
      <c r="FV69">
        <f t="shared" si="127"/>
        <v>8.6573281278294723E-2</v>
      </c>
      <c r="GI69" s="2">
        <v>0.47555173606905016</v>
      </c>
      <c r="GJ69" s="3">
        <v>-4.3976995996552075E-2</v>
      </c>
      <c r="GK69">
        <f t="shared" si="128"/>
        <v>-2.0926976301079709</v>
      </c>
      <c r="GL69">
        <f t="shared" si="129"/>
        <v>-2.2451693364876251</v>
      </c>
      <c r="GN69">
        <f t="shared" si="130"/>
        <v>0.15247170637965413</v>
      </c>
      <c r="GO69">
        <f t="shared" si="131"/>
        <v>2.3247621246323461E-2</v>
      </c>
    </row>
    <row r="70" spans="2:197" x14ac:dyDescent="0.25">
      <c r="B70" s="2">
        <v>-0.12715074353000519</v>
      </c>
      <c r="C70" s="3">
        <v>0.1845863825539939</v>
      </c>
      <c r="D70">
        <f t="shared" si="88"/>
        <v>-2.2695792342078049</v>
      </c>
      <c r="E70">
        <f t="shared" si="89"/>
        <v>-2.1780903739729975</v>
      </c>
      <c r="G70">
        <f t="shared" si="90"/>
        <v>-9.1488860234807401E-2</v>
      </c>
      <c r="H70">
        <f t="shared" si="91"/>
        <v>8.3702115470641221E-3</v>
      </c>
      <c r="N70">
        <v>-1.7159944808625438</v>
      </c>
      <c r="O70">
        <v>-2.043304954626898</v>
      </c>
      <c r="V70" s="2">
        <v>0.19300270983464488</v>
      </c>
      <c r="W70" s="3">
        <v>-0.2760526866777529</v>
      </c>
      <c r="X70">
        <f t="shared" si="92"/>
        <v>-2.175620343534395</v>
      </c>
      <c r="Y70">
        <f t="shared" si="93"/>
        <v>-2.3132790951658637</v>
      </c>
      <c r="AA70">
        <f t="shared" si="94"/>
        <v>0.13765875163146868</v>
      </c>
      <c r="AB70">
        <f t="shared" si="95"/>
        <v>1.8949931900734379E-2</v>
      </c>
      <c r="AP70" s="2">
        <v>0.4172391313650527</v>
      </c>
      <c r="AQ70" s="3">
        <v>0.16985943374088222</v>
      </c>
      <c r="AR70">
        <f t="shared" si="96"/>
        <v>-2.1098112598148608</v>
      </c>
      <c r="AS70">
        <f t="shared" si="97"/>
        <v>-2.1824124506488594</v>
      </c>
      <c r="AU70">
        <f t="shared" si="98"/>
        <v>7.2601190833998519E-2</v>
      </c>
      <c r="AV70">
        <f t="shared" si="99"/>
        <v>5.2709329105146705E-3</v>
      </c>
      <c r="BI70" s="2">
        <v>-0.73933975629264681</v>
      </c>
      <c r="BJ70" s="2">
        <v>0.22409259551601315</v>
      </c>
      <c r="BK70">
        <f t="shared" si="100"/>
        <v>-2.4492449536217782</v>
      </c>
      <c r="BL70">
        <f t="shared" si="101"/>
        <v>-2.1664960591042743</v>
      </c>
      <c r="BM70" s="3"/>
      <c r="BN70">
        <f t="shared" si="102"/>
        <v>-0.28274889451750385</v>
      </c>
      <c r="BO70">
        <f t="shared" si="103"/>
        <v>7.9946937350870523E-2</v>
      </c>
      <c r="CB70" s="2">
        <v>-0.15985495738947808</v>
      </c>
      <c r="CC70" s="3">
        <v>-0.27841786034540728</v>
      </c>
      <c r="CD70">
        <f t="shared" si="104"/>
        <v>-2.2791772929583445</v>
      </c>
      <c r="CE70">
        <f t="shared" si="105"/>
        <v>-2.3139732282190204</v>
      </c>
      <c r="CG70">
        <f t="shared" si="106"/>
        <v>3.4795935260675925E-2</v>
      </c>
      <c r="CH70">
        <f t="shared" si="107"/>
        <v>1.2107571106651502E-3</v>
      </c>
      <c r="CT70" s="2">
        <v>0.56596000000000002</v>
      </c>
      <c r="CU70" s="3">
        <v>0.84089899999999995</v>
      </c>
      <c r="CV70">
        <f t="shared" si="108"/>
        <v>-2.0661645407491451</v>
      </c>
      <c r="CW70">
        <f t="shared" si="109"/>
        <v>-1.9854752238876048</v>
      </c>
      <c r="CY70">
        <f t="shared" si="110"/>
        <v>-8.068931686154035E-2</v>
      </c>
      <c r="CZ70">
        <f t="shared" si="111"/>
        <v>6.51076585558206E-3</v>
      </c>
      <c r="DE70">
        <v>-2.0528379906157341</v>
      </c>
      <c r="DF70">
        <v>-2.3984876646346662</v>
      </c>
      <c r="DL70" s="2">
        <v>-0.73636028148768373</v>
      </c>
      <c r="DM70" s="2">
        <v>0.45934322600899646</v>
      </c>
      <c r="DN70">
        <f t="shared" si="112"/>
        <v>-2.4483705349812119</v>
      </c>
      <c r="DO70">
        <f t="shared" si="113"/>
        <v>-2.0974545165594716</v>
      </c>
      <c r="DQ70">
        <f t="shared" si="114"/>
        <v>-0.35091601842174036</v>
      </c>
      <c r="DR70">
        <f t="shared" si="115"/>
        <v>0.12314205198496722</v>
      </c>
      <c r="ED70" s="2">
        <v>-0.84282313003571852</v>
      </c>
      <c r="EE70" s="3">
        <v>-0.11917726871072526</v>
      </c>
      <c r="EF70">
        <f t="shared" si="116"/>
        <v>-2.4796153366298488</v>
      </c>
      <c r="EG70">
        <f t="shared" si="117"/>
        <v>-2.2672391724625438</v>
      </c>
      <c r="EI70">
        <f t="shared" si="118"/>
        <v>-0.21237616416730498</v>
      </c>
      <c r="EJ70">
        <f t="shared" si="119"/>
        <v>4.5103635106418079E-2</v>
      </c>
      <c r="EW70" s="2">
        <v>0.38430617502531839</v>
      </c>
      <c r="EX70" s="3">
        <v>5.9688236479835614E-2</v>
      </c>
      <c r="EY70">
        <f t="shared" si="120"/>
        <v>-2.1194764500908279</v>
      </c>
      <c r="EZ70">
        <f t="shared" si="121"/>
        <v>-2.2147455814335495</v>
      </c>
      <c r="FB70">
        <f t="shared" si="122"/>
        <v>9.5269131342721636E-2</v>
      </c>
      <c r="FC70">
        <f t="shared" si="123"/>
        <v>9.0762073867967467E-3</v>
      </c>
      <c r="FP70" s="2">
        <v>0.38430617502531839</v>
      </c>
      <c r="FQ70" s="3">
        <v>0.49966203598943332</v>
      </c>
      <c r="FR70">
        <f t="shared" si="124"/>
        <v>-2.1194764500908279</v>
      </c>
      <c r="FS70">
        <f t="shared" si="125"/>
        <v>-2.0856217200700984</v>
      </c>
      <c r="FU70">
        <f t="shared" si="126"/>
        <v>-3.3854730020729473E-2</v>
      </c>
      <c r="FV70">
        <f t="shared" si="127"/>
        <v>1.1461427447764815E-3</v>
      </c>
      <c r="GI70" s="2">
        <v>-0.73636028148768373</v>
      </c>
      <c r="GJ70" s="3">
        <v>0.11914900744021416</v>
      </c>
      <c r="GK70">
        <f t="shared" si="128"/>
        <v>-2.4483705349812119</v>
      </c>
      <c r="GL70">
        <f t="shared" si="129"/>
        <v>-2.1972949869785849</v>
      </c>
      <c r="GN70">
        <f t="shared" si="130"/>
        <v>-0.25107554800262699</v>
      </c>
      <c r="GO70">
        <f t="shared" si="131"/>
        <v>6.3038930804819454E-2</v>
      </c>
    </row>
    <row r="71" spans="2:197" x14ac:dyDescent="0.25">
      <c r="B71" s="2">
        <v>-1.1367887163195196</v>
      </c>
      <c r="C71" s="3">
        <v>-1.2570468886681236E-3</v>
      </c>
      <c r="D71">
        <f t="shared" si="88"/>
        <v>-2.5658885911991973</v>
      </c>
      <c r="E71">
        <f t="shared" si="89"/>
        <v>-2.2326318517732884</v>
      </c>
      <c r="G71">
        <f t="shared" si="90"/>
        <v>-0.33325673942590894</v>
      </c>
      <c r="H71">
        <f t="shared" si="91"/>
        <v>0.11106005437278817</v>
      </c>
      <c r="N71">
        <v>-2.4492449536217782</v>
      </c>
      <c r="O71">
        <v>-2.1105311427059759</v>
      </c>
      <c r="V71" s="2">
        <v>1.5734746597054758</v>
      </c>
      <c r="W71" s="3">
        <v>0.2390961402204573</v>
      </c>
      <c r="X71">
        <f t="shared" si="92"/>
        <v>-1.7704783353740541</v>
      </c>
      <c r="Y71">
        <f t="shared" si="93"/>
        <v>-2.1620928068457617</v>
      </c>
      <c r="AA71">
        <f t="shared" si="94"/>
        <v>0.39161447147170758</v>
      </c>
      <c r="AB71">
        <f t="shared" si="95"/>
        <v>0.15336189426606486</v>
      </c>
      <c r="AP71" s="2">
        <v>0.54276076987837119</v>
      </c>
      <c r="AQ71" s="3">
        <v>0.61673269891716342</v>
      </c>
      <c r="AR71">
        <f t="shared" si="96"/>
        <v>-2.0729730692963062</v>
      </c>
      <c r="AS71">
        <f t="shared" si="97"/>
        <v>-2.0512637286022959</v>
      </c>
      <c r="AU71">
        <f t="shared" si="98"/>
        <v>-2.1709340694010315E-2</v>
      </c>
      <c r="AV71">
        <f t="shared" si="99"/>
        <v>4.7129547336861226E-4</v>
      </c>
      <c r="BI71" s="2">
        <v>1.4719777683168498</v>
      </c>
      <c r="BJ71" s="2">
        <v>0.52226786760617616</v>
      </c>
      <c r="BK71">
        <f t="shared" si="100"/>
        <v>-1.800265723957406</v>
      </c>
      <c r="BL71">
        <f t="shared" si="101"/>
        <v>-2.078987342589123</v>
      </c>
      <c r="BM71" s="3"/>
      <c r="BN71">
        <f t="shared" si="102"/>
        <v>0.27872161863171696</v>
      </c>
      <c r="BO71">
        <f t="shared" si="103"/>
        <v>7.7685740692684274E-2</v>
      </c>
      <c r="CB71" s="2">
        <v>-1.4466190024692402</v>
      </c>
      <c r="CC71" s="3">
        <v>-0.49874712331853316</v>
      </c>
      <c r="CD71">
        <f t="shared" si="104"/>
        <v>-2.6568178305302363</v>
      </c>
      <c r="CE71">
        <f t="shared" si="105"/>
        <v>-2.3786356359309431</v>
      </c>
      <c r="CG71">
        <f t="shared" si="106"/>
        <v>-0.27818219459929328</v>
      </c>
      <c r="CH71">
        <f t="shared" si="107"/>
        <v>7.7385333392079078E-2</v>
      </c>
      <c r="CT71" s="2">
        <v>0.193</v>
      </c>
      <c r="CU71" s="3">
        <v>-0.24649599999999999</v>
      </c>
      <c r="CV71">
        <f t="shared" si="108"/>
        <v>-2.1756211388188267</v>
      </c>
      <c r="CW71">
        <f t="shared" si="109"/>
        <v>-2.3046047752013679</v>
      </c>
      <c r="CY71">
        <f t="shared" si="110"/>
        <v>0.12898363638254118</v>
      </c>
      <c r="CZ71">
        <f t="shared" si="111"/>
        <v>1.66367784544636E-2</v>
      </c>
      <c r="DE71">
        <v>-2.7494005306451932</v>
      </c>
      <c r="DF71">
        <v>-2.0899476029003003</v>
      </c>
      <c r="DL71" s="2">
        <v>2.044182892426976</v>
      </c>
      <c r="DM71" s="2">
        <v>0.41116605384403926</v>
      </c>
      <c r="DN71">
        <f t="shared" si="112"/>
        <v>-1.6323345080545364</v>
      </c>
      <c r="DO71">
        <f t="shared" si="113"/>
        <v>-2.1115935914463053</v>
      </c>
      <c r="DQ71">
        <f t="shared" si="114"/>
        <v>0.47925908339176893</v>
      </c>
      <c r="DR71">
        <f t="shared" si="115"/>
        <v>0.22968926901351852</v>
      </c>
      <c r="ED71" s="2">
        <v>-1.4492068673489136</v>
      </c>
      <c r="EE71" s="3">
        <v>0.11706023584973671</v>
      </c>
      <c r="EF71">
        <f t="shared" si="116"/>
        <v>-2.6575773191777938</v>
      </c>
      <c r="EG71">
        <f t="shared" si="117"/>
        <v>-2.1979080013298242</v>
      </c>
      <c r="EI71">
        <f t="shared" si="118"/>
        <v>-0.45966931784796961</v>
      </c>
      <c r="EJ71">
        <f t="shared" si="119"/>
        <v>0.21129588177081771</v>
      </c>
      <c r="EW71" s="2">
        <v>0.48595573016176652</v>
      </c>
      <c r="EX71" s="3">
        <v>0.55050062821420553</v>
      </c>
      <c r="EY71">
        <f t="shared" si="120"/>
        <v>-2.0896442576290837</v>
      </c>
      <c r="EZ71">
        <f t="shared" si="121"/>
        <v>-2.0707015695028117</v>
      </c>
      <c r="FB71">
        <f t="shared" si="122"/>
        <v>-1.8942688126271978E-2</v>
      </c>
      <c r="FC71">
        <f t="shared" si="123"/>
        <v>3.5882543344920541E-4</v>
      </c>
      <c r="FP71" s="2">
        <v>0.48595573016176652</v>
      </c>
      <c r="FQ71" s="3">
        <v>-0.32223607812348148</v>
      </c>
      <c r="FR71">
        <f t="shared" si="124"/>
        <v>-2.0896442576290837</v>
      </c>
      <c r="FS71">
        <f t="shared" si="125"/>
        <v>-2.3268330336980649</v>
      </c>
      <c r="FU71">
        <f t="shared" si="126"/>
        <v>0.23718877606898126</v>
      </c>
      <c r="FV71">
        <f t="shared" si="127"/>
        <v>5.6258515493101333E-2</v>
      </c>
      <c r="GI71" s="2">
        <v>2.044182892426976</v>
      </c>
      <c r="GJ71" s="3">
        <v>0.29948847556978087</v>
      </c>
      <c r="GK71">
        <f t="shared" si="128"/>
        <v>-1.6323345080545364</v>
      </c>
      <c r="GL71">
        <f t="shared" si="129"/>
        <v>-2.1443688161314216</v>
      </c>
      <c r="GN71">
        <f t="shared" si="130"/>
        <v>0.51203430807688521</v>
      </c>
      <c r="GO71">
        <f t="shared" si="131"/>
        <v>0.26217913264777459</v>
      </c>
    </row>
    <row r="72" spans="2:197" x14ac:dyDescent="0.25">
      <c r="B72" s="2">
        <v>-0.73933975629264681</v>
      </c>
      <c r="C72" s="3">
        <v>0.25813947113516283</v>
      </c>
      <c r="D72">
        <f t="shared" si="88"/>
        <v>-2.4492449536217782</v>
      </c>
      <c r="E72">
        <f t="shared" si="89"/>
        <v>-2.1565039549103293</v>
      </c>
      <c r="G72">
        <f t="shared" si="90"/>
        <v>-0.29274099871144887</v>
      </c>
      <c r="H72">
        <f t="shared" si="91"/>
        <v>8.569729232657651E-2</v>
      </c>
      <c r="N72">
        <v>-2.3797288743632508</v>
      </c>
      <c r="O72">
        <v>-2.2261624855403883</v>
      </c>
      <c r="V72" s="2">
        <v>-0.87310015613074021</v>
      </c>
      <c r="W72" s="3">
        <v>-0.47362535830486302</v>
      </c>
      <c r="X72">
        <f t="shared" si="92"/>
        <v>-2.4885010623806747</v>
      </c>
      <c r="Y72">
        <f t="shared" si="93"/>
        <v>-2.3712628803112992</v>
      </c>
      <c r="AA72">
        <f t="shared" si="94"/>
        <v>-0.11723818206937553</v>
      </c>
      <c r="AB72">
        <f t="shared" si="95"/>
        <v>1.3744791334932047E-2</v>
      </c>
      <c r="AP72" s="2">
        <v>0.96337785953688637</v>
      </c>
      <c r="AQ72" s="3">
        <v>0.80217724137387658</v>
      </c>
      <c r="AR72">
        <f t="shared" si="96"/>
        <v>-1.9495300305683161</v>
      </c>
      <c r="AS72">
        <f t="shared" si="97"/>
        <v>-1.9968393164725757</v>
      </c>
      <c r="AU72">
        <f t="shared" si="98"/>
        <v>4.7309285904259646E-2</v>
      </c>
      <c r="AV72">
        <f t="shared" si="99"/>
        <v>2.2381685327709806E-3</v>
      </c>
      <c r="BI72" s="2">
        <v>-0.71127823278045721</v>
      </c>
      <c r="BJ72" s="2">
        <v>0.25327264325614934</v>
      </c>
      <c r="BK72">
        <f t="shared" si="100"/>
        <v>-2.4410094353348395</v>
      </c>
      <c r="BL72">
        <f t="shared" si="101"/>
        <v>-2.1579322754353925</v>
      </c>
      <c r="BM72" s="3"/>
      <c r="BN72">
        <f t="shared" si="102"/>
        <v>-0.28307715989944704</v>
      </c>
      <c r="BO72">
        <f t="shared" si="103"/>
        <v>8.0132678456737105E-2</v>
      </c>
      <c r="CB72" s="2">
        <v>-0.54668593216231676</v>
      </c>
      <c r="CC72" s="3">
        <v>0.1134987957073527</v>
      </c>
      <c r="CD72">
        <f t="shared" si="104"/>
        <v>-2.3927047557602901</v>
      </c>
      <c r="CE72">
        <f t="shared" si="105"/>
        <v>-2.1989532156214753</v>
      </c>
      <c r="CG72">
        <f t="shared" si="106"/>
        <v>-0.19375154013881479</v>
      </c>
      <c r="CH72">
        <f t="shared" si="107"/>
        <v>3.7539659306162758E-2</v>
      </c>
      <c r="CT72" s="2">
        <v>-1.1488499999999999</v>
      </c>
      <c r="CU72" s="3">
        <v>-0.215721</v>
      </c>
      <c r="CV72">
        <f t="shared" si="108"/>
        <v>-2.5694283463472529</v>
      </c>
      <c r="CW72">
        <f t="shared" si="109"/>
        <v>-2.2955729036719963</v>
      </c>
      <c r="CY72">
        <f t="shared" si="110"/>
        <v>-0.27385544267525663</v>
      </c>
      <c r="CZ72">
        <f t="shared" si="111"/>
        <v>7.4996803482860766E-2</v>
      </c>
      <c r="DE72">
        <v>-2.4812469235544028</v>
      </c>
      <c r="DF72">
        <v>-2.3410080614244144</v>
      </c>
      <c r="DL72" s="2">
        <v>-0.72043748246509087</v>
      </c>
      <c r="DM72" s="2">
        <v>-0.18600972677328856</v>
      </c>
      <c r="DN72">
        <f t="shared" si="112"/>
        <v>-2.4436974992327127</v>
      </c>
      <c r="DO72">
        <f t="shared" si="113"/>
        <v>-2.2868532155238981</v>
      </c>
      <c r="DQ72">
        <f t="shared" si="114"/>
        <v>-0.15684428370881465</v>
      </c>
      <c r="DR72">
        <f t="shared" si="115"/>
        <v>2.460012933213114E-2</v>
      </c>
      <c r="ED72" s="2">
        <v>-0.12715074353000519</v>
      </c>
      <c r="EE72" s="3">
        <v>0.16760510018710703</v>
      </c>
      <c r="EF72">
        <f t="shared" si="116"/>
        <v>-2.2695792342078049</v>
      </c>
      <c r="EG72">
        <f t="shared" si="117"/>
        <v>-2.1830740542570495</v>
      </c>
      <c r="EI72">
        <f t="shared" si="118"/>
        <v>-8.6505179950755462E-2</v>
      </c>
      <c r="EJ72">
        <f t="shared" si="119"/>
        <v>7.4831461583125848E-3</v>
      </c>
      <c r="EW72" s="2">
        <v>0.15579951509275214</v>
      </c>
      <c r="EX72" s="3">
        <v>0.56103247713210036</v>
      </c>
      <c r="EY72">
        <f t="shared" si="120"/>
        <v>-2.1865387667802429</v>
      </c>
      <c r="EZ72">
        <f t="shared" si="121"/>
        <v>-2.0676106740879239</v>
      </c>
      <c r="FB72">
        <f t="shared" si="122"/>
        <v>-0.11892809269231908</v>
      </c>
      <c r="FC72">
        <f t="shared" si="123"/>
        <v>1.4143891231432839E-2</v>
      </c>
      <c r="FP72" s="2">
        <v>0.15579951509275214</v>
      </c>
      <c r="FQ72" s="3">
        <v>-0.22100563220947994</v>
      </c>
      <c r="FR72">
        <f t="shared" si="124"/>
        <v>-2.1865387667802429</v>
      </c>
      <c r="FS72">
        <f t="shared" si="125"/>
        <v>-2.2971238417449777</v>
      </c>
      <c r="FU72">
        <f t="shared" si="126"/>
        <v>0.1105850749647348</v>
      </c>
      <c r="FV72">
        <f t="shared" si="127"/>
        <v>1.2229058804956014E-2</v>
      </c>
      <c r="GI72" s="2">
        <v>-0.72043748246509087</v>
      </c>
      <c r="GJ72" s="3">
        <v>-2.2990047185257229E-2</v>
      </c>
      <c r="GK72">
        <f t="shared" si="128"/>
        <v>-2.4436974992327127</v>
      </c>
      <c r="GL72">
        <f t="shared" si="129"/>
        <v>-2.2390100700227311</v>
      </c>
      <c r="GN72">
        <f t="shared" si="130"/>
        <v>-0.20468742920998162</v>
      </c>
      <c r="GO72">
        <f t="shared" si="131"/>
        <v>4.1896943676591233E-2</v>
      </c>
    </row>
    <row r="73" spans="2:197" x14ac:dyDescent="0.25">
      <c r="B73" s="2">
        <v>1.2929587170952535</v>
      </c>
      <c r="C73" s="3">
        <v>0.71032651619139087</v>
      </c>
      <c r="D73">
        <f t="shared" si="88"/>
        <v>-1.8528043777979732</v>
      </c>
      <c r="E73">
        <f t="shared" si="89"/>
        <v>-2.0237957405092235</v>
      </c>
      <c r="G73">
        <f t="shared" si="90"/>
        <v>0.17099136271125026</v>
      </c>
      <c r="H73">
        <f t="shared" si="91"/>
        <v>2.9238046121850346E-2</v>
      </c>
      <c r="N73">
        <v>-1.800265723957406</v>
      </c>
      <c r="O73">
        <v>-2.1285507618003092</v>
      </c>
      <c r="V73" s="2">
        <v>0.84831157894044951</v>
      </c>
      <c r="W73" s="3">
        <v>0.5125871248092041</v>
      </c>
      <c r="X73">
        <f t="shared" si="92"/>
        <v>-1.9832997743119276</v>
      </c>
      <c r="Y73">
        <f t="shared" si="93"/>
        <v>-2.081828454701264</v>
      </c>
      <c r="AA73">
        <f t="shared" si="94"/>
        <v>9.8528680389336376E-2</v>
      </c>
      <c r="AB73">
        <f t="shared" si="95"/>
        <v>9.7079008592639987E-3</v>
      </c>
      <c r="AP73" s="2">
        <v>-0.87310015613074021</v>
      </c>
      <c r="AQ73" s="3">
        <v>-0.7622560715739054</v>
      </c>
      <c r="AR73">
        <f t="shared" si="96"/>
        <v>-2.4885010623806747</v>
      </c>
      <c r="AS73">
        <f t="shared" si="97"/>
        <v>-2.4559704520960888</v>
      </c>
      <c r="AU73">
        <f t="shared" si="98"/>
        <v>-3.2530610284585926E-2</v>
      </c>
      <c r="AV73">
        <f t="shared" si="99"/>
        <v>1.0582406054876075E-3</v>
      </c>
      <c r="BI73" s="2">
        <v>-1.4466190024691903</v>
      </c>
      <c r="BJ73" s="2">
        <v>-0.89898633231458047</v>
      </c>
      <c r="BK73">
        <f t="shared" si="100"/>
        <v>-2.6568178305302217</v>
      </c>
      <c r="BL73">
        <f t="shared" si="101"/>
        <v>-2.4960981579998176</v>
      </c>
      <c r="BM73" s="3"/>
      <c r="BN73">
        <f t="shared" si="102"/>
        <v>-0.16071967253040409</v>
      </c>
      <c r="BO73">
        <f t="shared" si="103"/>
        <v>2.5830813138280326E-2</v>
      </c>
      <c r="CB73" s="2">
        <v>-2.52222778169565</v>
      </c>
      <c r="CC73" s="3">
        <v>-0.50500916399793261</v>
      </c>
      <c r="CD73">
        <f t="shared" si="104"/>
        <v>-2.9724883523770984</v>
      </c>
      <c r="CE73">
        <f t="shared" si="105"/>
        <v>-2.3804734246207246</v>
      </c>
      <c r="CG73">
        <f t="shared" si="106"/>
        <v>-0.59201492775637377</v>
      </c>
      <c r="CH73">
        <f t="shared" si="107"/>
        <v>0.35048167468638447</v>
      </c>
      <c r="CT73" s="2">
        <v>-0.40115000000000001</v>
      </c>
      <c r="CU73" s="3">
        <v>-0.116712</v>
      </c>
      <c r="CV73">
        <f t="shared" si="108"/>
        <v>-2.3499927543891319</v>
      </c>
      <c r="CW73">
        <f t="shared" si="109"/>
        <v>-2.266515663436365</v>
      </c>
      <c r="CY73">
        <f t="shared" si="110"/>
        <v>-8.3477090952766897E-2</v>
      </c>
      <c r="CZ73">
        <f t="shared" si="111"/>
        <v>6.9684247139365166E-3</v>
      </c>
      <c r="DE73">
        <v>-2.1135092748275182</v>
      </c>
      <c r="DF73">
        <v>-2.2288427559428325</v>
      </c>
      <c r="DL73" s="2">
        <v>0.73656934723250533</v>
      </c>
      <c r="DM73" s="2">
        <v>0.3174598685781771</v>
      </c>
      <c r="DN73">
        <f t="shared" si="112"/>
        <v>-2.0160939735382941</v>
      </c>
      <c r="DO73">
        <f t="shared" si="113"/>
        <v>-2.1390945573871263</v>
      </c>
      <c r="DQ73">
        <f t="shared" si="114"/>
        <v>0.12300058384883217</v>
      </c>
      <c r="DR73">
        <f t="shared" si="115"/>
        <v>1.5129143627153592E-2</v>
      </c>
      <c r="ED73" s="2">
        <v>-0.87310015613074021</v>
      </c>
      <c r="EE73" s="3">
        <v>-0.5234283735830324</v>
      </c>
      <c r="EF73">
        <f t="shared" si="116"/>
        <v>-2.4885010623806747</v>
      </c>
      <c r="EG73">
        <f t="shared" si="117"/>
        <v>-2.3858791089308853</v>
      </c>
      <c r="EI73">
        <f t="shared" si="118"/>
        <v>-0.10262195344978942</v>
      </c>
      <c r="EJ73">
        <f t="shared" si="119"/>
        <v>1.0531265329850745E-2</v>
      </c>
      <c r="EW73" s="2">
        <v>-0.19132378350675575</v>
      </c>
      <c r="EX73" s="3">
        <v>0.40470437203048698</v>
      </c>
      <c r="EY73">
        <f t="shared" si="120"/>
        <v>-2.2884127891296324</v>
      </c>
      <c r="EZ73">
        <f t="shared" si="121"/>
        <v>-2.1134899709752633</v>
      </c>
      <c r="FB73">
        <f t="shared" si="122"/>
        <v>-0.17492281815436916</v>
      </c>
      <c r="FC73">
        <f t="shared" si="123"/>
        <v>3.0597992311066503E-2</v>
      </c>
      <c r="FP73" s="2">
        <v>-0.19132378350675575</v>
      </c>
      <c r="FQ73" s="3">
        <v>-0.1258618743018968</v>
      </c>
      <c r="FR73">
        <f t="shared" si="124"/>
        <v>-2.2884127891296324</v>
      </c>
      <c r="FS73">
        <f t="shared" si="125"/>
        <v>-2.26920097583944</v>
      </c>
      <c r="FU73">
        <f t="shared" si="126"/>
        <v>-1.9211813290192392E-2</v>
      </c>
      <c r="FV73">
        <f t="shared" si="127"/>
        <v>3.6909376989721301E-4</v>
      </c>
      <c r="GI73" s="2">
        <v>0.73656934723250533</v>
      </c>
      <c r="GJ73" s="3">
        <v>0.71682985331620552</v>
      </c>
      <c r="GK73">
        <f t="shared" si="128"/>
        <v>-2.0160939735382941</v>
      </c>
      <c r="GL73">
        <f t="shared" si="129"/>
        <v>-2.0218871359463146</v>
      </c>
      <c r="GN73">
        <f t="shared" si="130"/>
        <v>5.7931624080205246E-3</v>
      </c>
      <c r="GO73">
        <f t="shared" si="131"/>
        <v>3.356073068570216E-5</v>
      </c>
    </row>
    <row r="74" spans="2:197" x14ac:dyDescent="0.25">
      <c r="B74" s="2">
        <v>1.1665745994488168</v>
      </c>
      <c r="C74" s="3">
        <v>0.16767049609504936</v>
      </c>
      <c r="D74">
        <f t="shared" si="88"/>
        <v>-1.8898956893799588</v>
      </c>
      <c r="E74">
        <f t="shared" si="89"/>
        <v>-2.1830548618138623</v>
      </c>
      <c r="G74">
        <f t="shared" si="90"/>
        <v>0.29315917243390355</v>
      </c>
      <c r="H74">
        <f t="shared" si="91"/>
        <v>8.5942300382131187E-2</v>
      </c>
      <c r="N74">
        <v>-1.9495300305683161</v>
      </c>
      <c r="O74">
        <v>-2.0893626255043807</v>
      </c>
      <c r="V74" s="2">
        <v>-0.32091814542106994</v>
      </c>
      <c r="W74" s="3">
        <v>-0.45630739336319698</v>
      </c>
      <c r="X74">
        <f t="shared" si="92"/>
        <v>-2.3264462457580963</v>
      </c>
      <c r="Y74">
        <f t="shared" si="93"/>
        <v>-2.3661803901568463</v>
      </c>
      <c r="AA74">
        <f t="shared" si="94"/>
        <v>3.9734144398750004E-2</v>
      </c>
      <c r="AB74">
        <f t="shared" si="95"/>
        <v>1.5788022311007163E-3</v>
      </c>
      <c r="AP74" s="2">
        <v>-1.4492068673489136</v>
      </c>
      <c r="AQ74" s="3">
        <v>0.23479753415454888</v>
      </c>
      <c r="AR74">
        <f t="shared" si="96"/>
        <v>-2.6575773191777938</v>
      </c>
      <c r="AS74">
        <f t="shared" si="97"/>
        <v>-2.1633543651802105</v>
      </c>
      <c r="AU74">
        <f t="shared" si="98"/>
        <v>-0.49422295399758331</v>
      </c>
      <c r="AV74">
        <f t="shared" si="99"/>
        <v>0.24425632825809734</v>
      </c>
      <c r="BI74" s="2">
        <v>1.1397822433931115</v>
      </c>
      <c r="BJ74" s="2">
        <v>5.1292682221170567E-2</v>
      </c>
      <c r="BK74">
        <f t="shared" si="100"/>
        <v>-1.897758731390172</v>
      </c>
      <c r="BL74">
        <f t="shared" si="101"/>
        <v>-2.217209515389102</v>
      </c>
      <c r="BM74" s="3"/>
      <c r="BN74">
        <f t="shared" si="102"/>
        <v>0.31945078399893001</v>
      </c>
      <c r="BO74">
        <f t="shared" si="103"/>
        <v>0.10204880339753104</v>
      </c>
      <c r="CB74" s="2">
        <v>-1.5142121640865918</v>
      </c>
      <c r="CC74" s="3">
        <v>-0.54850093997250715</v>
      </c>
      <c r="CD74">
        <f t="shared" si="104"/>
        <v>-2.6766551254771729</v>
      </c>
      <c r="CE74">
        <f t="shared" si="105"/>
        <v>-2.3932374256990863</v>
      </c>
      <c r="CG74">
        <f t="shared" si="106"/>
        <v>-0.28341769977808662</v>
      </c>
      <c r="CH74">
        <f t="shared" si="107"/>
        <v>8.0325592547501642E-2</v>
      </c>
      <c r="CT74" s="2">
        <v>-1.4964999999999999</v>
      </c>
      <c r="CU74" s="3">
        <v>-0.43567699999999998</v>
      </c>
      <c r="CV74">
        <f t="shared" si="108"/>
        <v>-2.6714569454434689</v>
      </c>
      <c r="CW74">
        <f t="shared" si="109"/>
        <v>-2.3601257658690544</v>
      </c>
      <c r="CY74">
        <f t="shared" si="110"/>
        <v>-0.31133117957441447</v>
      </c>
      <c r="CZ74">
        <f t="shared" si="111"/>
        <v>9.6927103375196319E-2</v>
      </c>
      <c r="DE74">
        <v>-2.0048302048752551</v>
      </c>
      <c r="DF74">
        <v>-2.3592668631774596</v>
      </c>
      <c r="DL74" s="2">
        <v>1.6298902223074505</v>
      </c>
      <c r="DM74" s="2">
        <v>0.61553134807200915</v>
      </c>
      <c r="DN74">
        <f t="shared" si="112"/>
        <v>-1.7539214510953129</v>
      </c>
      <c r="DO74">
        <f t="shared" si="113"/>
        <v>-2.0516163020058746</v>
      </c>
      <c r="DQ74">
        <f t="shared" si="114"/>
        <v>0.29769485091056169</v>
      </c>
      <c r="DR74">
        <f t="shared" si="115"/>
        <v>8.862222425866155E-2</v>
      </c>
      <c r="ED74" s="2">
        <v>0.14311690357476003</v>
      </c>
      <c r="EE74" s="3">
        <v>-0.18917213763553392</v>
      </c>
      <c r="EF74">
        <f t="shared" si="116"/>
        <v>-2.1902608697172838</v>
      </c>
      <c r="EG74">
        <f t="shared" si="117"/>
        <v>-2.2877813223843657</v>
      </c>
      <c r="EI74">
        <f t="shared" si="118"/>
        <v>9.7520452667081869E-2</v>
      </c>
      <c r="EJ74">
        <f t="shared" si="119"/>
        <v>9.5102386883925555E-3</v>
      </c>
      <c r="EW74" s="2">
        <v>1.4868213719773431</v>
      </c>
      <c r="EX74" s="3">
        <v>0.15500428955520537</v>
      </c>
      <c r="EY74">
        <f t="shared" si="120"/>
        <v>-1.795909411323954</v>
      </c>
      <c r="EZ74">
        <f t="shared" si="121"/>
        <v>-2.1867721502048409</v>
      </c>
      <c r="FB74">
        <f t="shared" si="122"/>
        <v>0.39086273888088696</v>
      </c>
      <c r="FC74">
        <f t="shared" si="123"/>
        <v>0.15277368064546842</v>
      </c>
      <c r="FP74" s="2">
        <v>1.4868213719773431</v>
      </c>
      <c r="FQ74" s="3">
        <v>-1.8129021275436915E-2</v>
      </c>
      <c r="FR74">
        <f t="shared" si="124"/>
        <v>-1.795909411323954</v>
      </c>
      <c r="FS74">
        <f t="shared" si="125"/>
        <v>-2.2375834522642113</v>
      </c>
      <c r="FU74">
        <f t="shared" si="126"/>
        <v>0.44167404094025731</v>
      </c>
      <c r="FV74">
        <f t="shared" si="127"/>
        <v>0.19507595844049608</v>
      </c>
      <c r="GI74" s="2">
        <v>1.6298902223074505</v>
      </c>
      <c r="GJ74" s="3">
        <v>0.60791725368822003</v>
      </c>
      <c r="GK74">
        <f t="shared" si="128"/>
        <v>-1.7539214510953129</v>
      </c>
      <c r="GL74">
        <f t="shared" si="129"/>
        <v>-2.053850892494482</v>
      </c>
      <c r="GN74">
        <f t="shared" si="130"/>
        <v>0.29992944139916911</v>
      </c>
      <c r="GO74">
        <f t="shared" si="131"/>
        <v>8.9957669818017616E-2</v>
      </c>
    </row>
    <row r="75" spans="2:197" x14ac:dyDescent="0.25">
      <c r="B75" s="2">
        <v>1.0078685434464514</v>
      </c>
      <c r="C75" s="3">
        <v>0.19596503487094249</v>
      </c>
      <c r="D75">
        <f t="shared" si="88"/>
        <v>-1.9364728691930091</v>
      </c>
      <c r="E75">
        <f t="shared" si="89"/>
        <v>-2.174750958021606</v>
      </c>
      <c r="G75">
        <f t="shared" si="90"/>
        <v>0.23827808882859691</v>
      </c>
      <c r="H75">
        <f t="shared" si="91"/>
        <v>5.6776447615808717E-2</v>
      </c>
      <c r="N75">
        <v>-1.9791221725936476</v>
      </c>
      <c r="O75">
        <v>-2.081828454701264</v>
      </c>
      <c r="V75" s="2">
        <v>0.53150240398650628</v>
      </c>
      <c r="W75" s="3">
        <v>-0.3398445441946667</v>
      </c>
      <c r="X75">
        <f t="shared" si="92"/>
        <v>-2.076277183491789</v>
      </c>
      <c r="Y75">
        <f t="shared" si="93"/>
        <v>-2.3320007803555547</v>
      </c>
      <c r="AA75">
        <f t="shared" si="94"/>
        <v>0.25572359686376567</v>
      </c>
      <c r="AB75">
        <f t="shared" si="95"/>
        <v>6.5394557992941749E-2</v>
      </c>
      <c r="AP75" s="2">
        <v>8.2700298376853554E-2</v>
      </c>
      <c r="AQ75" s="3">
        <v>-0.33378066224753922</v>
      </c>
      <c r="AR75">
        <f t="shared" si="96"/>
        <v>-2.2079919831661305</v>
      </c>
      <c r="AS75">
        <f t="shared" si="97"/>
        <v>-2.3302211474484635</v>
      </c>
      <c r="AU75">
        <f t="shared" si="98"/>
        <v>0.12222916428233299</v>
      </c>
      <c r="AV75">
        <f t="shared" si="99"/>
        <v>1.4939968601157547E-2</v>
      </c>
      <c r="BI75" s="2">
        <v>0.82536113732218475</v>
      </c>
      <c r="BJ75" s="2">
        <v>0.60521646396531681</v>
      </c>
      <c r="BK75">
        <f t="shared" si="100"/>
        <v>-1.9900352882108232</v>
      </c>
      <c r="BL75">
        <f t="shared" si="101"/>
        <v>-2.0546435224150379</v>
      </c>
      <c r="BM75" s="3"/>
      <c r="BN75">
        <f t="shared" si="102"/>
        <v>6.4608234204214687E-2</v>
      </c>
      <c r="BO75">
        <f t="shared" si="103"/>
        <v>4.174223926986657E-3</v>
      </c>
      <c r="CB75" s="2">
        <v>-0.81314255204716623</v>
      </c>
      <c r="CC75" s="3">
        <v>-0.33126648545415022</v>
      </c>
      <c r="CD75">
        <f t="shared" si="104"/>
        <v>-2.4709046569447115</v>
      </c>
      <c r="CE75">
        <f t="shared" si="105"/>
        <v>-2.3294832848392022</v>
      </c>
      <c r="CG75">
        <f t="shared" si="106"/>
        <v>-0.14142137210550931</v>
      </c>
      <c r="CH75">
        <f t="shared" si="107"/>
        <v>2.0000004488204926E-2</v>
      </c>
      <c r="CT75" s="2">
        <v>0.14312</v>
      </c>
      <c r="CU75" s="3">
        <v>-0.281335</v>
      </c>
      <c r="CV75">
        <f t="shared" si="108"/>
        <v>-2.1902599609759363</v>
      </c>
      <c r="CW75">
        <f t="shared" si="109"/>
        <v>-2.3148293526899715</v>
      </c>
      <c r="CY75">
        <f t="shared" si="110"/>
        <v>0.12456939171403514</v>
      </c>
      <c r="CZ75">
        <f t="shared" si="111"/>
        <v>1.5517533352004726E-2</v>
      </c>
      <c r="DE75">
        <v>-2.1120647789686906</v>
      </c>
      <c r="DF75">
        <v>-2.0729650184027824</v>
      </c>
      <c r="DL75" s="2">
        <v>-0.49422056898004568</v>
      </c>
      <c r="DM75" s="2">
        <v>-0.46612281163231201</v>
      </c>
      <c r="DN75">
        <f t="shared" si="112"/>
        <v>-2.3773071791557703</v>
      </c>
      <c r="DO75">
        <f t="shared" si="113"/>
        <v>-2.3690610269338959</v>
      </c>
      <c r="DQ75">
        <f t="shared" si="114"/>
        <v>-8.2461522218744143E-3</v>
      </c>
      <c r="DR75">
        <f t="shared" si="115"/>
        <v>6.7999026466324342E-5</v>
      </c>
      <c r="ED75" s="2">
        <v>-0.56029915414562614</v>
      </c>
      <c r="EE75" s="3">
        <v>-0.16777017999436666</v>
      </c>
      <c r="EF75">
        <f t="shared" si="116"/>
        <v>-2.3966999749984401</v>
      </c>
      <c r="EG75">
        <f t="shared" si="117"/>
        <v>-2.2815002587972959</v>
      </c>
      <c r="EI75">
        <f t="shared" si="118"/>
        <v>-0.11519971620114422</v>
      </c>
      <c r="EJ75">
        <f t="shared" si="119"/>
        <v>1.327097461282417E-2</v>
      </c>
      <c r="EW75" s="2">
        <v>-0.56029915414562614</v>
      </c>
      <c r="EX75" s="3">
        <v>-0.14721908958394267</v>
      </c>
      <c r="EY75">
        <f t="shared" si="120"/>
        <v>-2.3966999749984401</v>
      </c>
      <c r="EZ75">
        <f t="shared" si="121"/>
        <v>-2.2754689084032926</v>
      </c>
      <c r="FB75">
        <f t="shared" si="122"/>
        <v>-0.12123106659514749</v>
      </c>
      <c r="FC75">
        <f t="shared" si="123"/>
        <v>1.4696971507797085E-2</v>
      </c>
      <c r="FP75" s="2">
        <v>-0.56029915414562614</v>
      </c>
      <c r="FQ75" s="3">
        <v>-0.21540461927037949</v>
      </c>
      <c r="FR75">
        <f t="shared" si="124"/>
        <v>-2.3966999749984401</v>
      </c>
      <c r="FS75">
        <f t="shared" si="125"/>
        <v>-2.2954800520032945</v>
      </c>
      <c r="FU75">
        <f t="shared" si="126"/>
        <v>-0.10121992299514559</v>
      </c>
      <c r="FV75">
        <f t="shared" si="127"/>
        <v>1.0245472811143203E-2</v>
      </c>
      <c r="GI75" s="2">
        <v>-0.49422056898004568</v>
      </c>
      <c r="GJ75" s="3">
        <v>-0.52085155798722793</v>
      </c>
      <c r="GK75">
        <f t="shared" si="128"/>
        <v>-2.3773071791557703</v>
      </c>
      <c r="GL75">
        <f t="shared" si="129"/>
        <v>-2.3851228630359644</v>
      </c>
      <c r="GN75">
        <f t="shared" si="130"/>
        <v>7.8156838801941575E-3</v>
      </c>
      <c r="GO75">
        <f t="shared" si="131"/>
        <v>6.1084914515126807E-5</v>
      </c>
    </row>
    <row r="76" spans="2:197" x14ac:dyDescent="0.25">
      <c r="B76" s="2">
        <v>1.5734746597054758</v>
      </c>
      <c r="C76" s="3">
        <v>0.53749522665869154</v>
      </c>
      <c r="D76">
        <f t="shared" si="88"/>
        <v>-1.7704783353740541</v>
      </c>
      <c r="E76">
        <f t="shared" si="89"/>
        <v>-2.0745184051173462</v>
      </c>
      <c r="G76">
        <f t="shared" si="90"/>
        <v>0.30404006974329212</v>
      </c>
      <c r="H76">
        <f t="shared" si="91"/>
        <v>9.2440364009505935E-2</v>
      </c>
      <c r="N76">
        <v>-2.6568178305302217</v>
      </c>
      <c r="O76">
        <v>-2.3040268139635631</v>
      </c>
      <c r="V76" s="2">
        <v>-0.60339039625742419</v>
      </c>
      <c r="W76" s="3">
        <v>-1.4780215467959951E-2</v>
      </c>
      <c r="X76">
        <f t="shared" si="92"/>
        <v>-2.4093464270795062</v>
      </c>
      <c r="Y76">
        <f t="shared" si="93"/>
        <v>-2.2366006420666502</v>
      </c>
      <c r="AA76">
        <f t="shared" si="94"/>
        <v>-0.17274578501285598</v>
      </c>
      <c r="AB76">
        <f t="shared" si="95"/>
        <v>2.9841106239707857E-2</v>
      </c>
      <c r="AP76" s="2">
        <v>-0.92291337407790786</v>
      </c>
      <c r="AQ76" s="3">
        <v>-0.34701005703301391</v>
      </c>
      <c r="AR76">
        <f t="shared" si="96"/>
        <v>-2.5031202852876904</v>
      </c>
      <c r="AS76">
        <f t="shared" si="97"/>
        <v>-2.3341037207746616</v>
      </c>
      <c r="AU76">
        <f t="shared" si="98"/>
        <v>-0.16901656451302882</v>
      </c>
      <c r="AV76">
        <f t="shared" si="99"/>
        <v>2.8566599079786835E-2</v>
      </c>
      <c r="BI76" s="2">
        <v>-1.7620832544542357</v>
      </c>
      <c r="BJ76" s="2">
        <v>7.3806738499705316E-2</v>
      </c>
      <c r="BK76">
        <f t="shared" si="100"/>
        <v>-2.7494005306451932</v>
      </c>
      <c r="BL76">
        <f t="shared" si="101"/>
        <v>-2.2106020722075335</v>
      </c>
      <c r="BM76" s="3"/>
      <c r="BN76">
        <f t="shared" si="102"/>
        <v>-0.53879845843765972</v>
      </c>
      <c r="BO76">
        <f t="shared" si="103"/>
        <v>0.29030377881479852</v>
      </c>
      <c r="CB76" s="2">
        <v>0.43070680296676228</v>
      </c>
      <c r="CC76" s="3">
        <v>-4.8807728652212355E-2</v>
      </c>
      <c r="CD76">
        <f t="shared" si="104"/>
        <v>-2.1058587568187144</v>
      </c>
      <c r="CE76">
        <f t="shared" si="105"/>
        <v>-2.2465870637577683</v>
      </c>
      <c r="CG76">
        <f t="shared" si="106"/>
        <v>0.14072830693905392</v>
      </c>
      <c r="CH76">
        <f t="shared" si="107"/>
        <v>1.980445637393257E-2</v>
      </c>
      <c r="CT76" s="2">
        <v>0.65812999999999999</v>
      </c>
      <c r="CU76" s="3">
        <v>0.25686599999999998</v>
      </c>
      <c r="CV76">
        <f t="shared" si="108"/>
        <v>-2.039114415684574</v>
      </c>
      <c r="CW76">
        <f t="shared" si="109"/>
        <v>-2.1568776942341037</v>
      </c>
      <c r="CY76">
        <f t="shared" si="110"/>
        <v>0.11776327854952973</v>
      </c>
      <c r="CZ76">
        <f t="shared" si="111"/>
        <v>1.3868189774734129E-2</v>
      </c>
      <c r="DE76">
        <v>-2.1196599475848514</v>
      </c>
      <c r="DF76">
        <v>-2.2596455958598347</v>
      </c>
      <c r="DL76" s="2">
        <v>-0.60339039625742419</v>
      </c>
      <c r="DM76" s="2">
        <v>-0.34868368482204959</v>
      </c>
      <c r="DN76">
        <f t="shared" si="112"/>
        <v>-2.4093464270795062</v>
      </c>
      <c r="DO76">
        <f t="shared" si="113"/>
        <v>-2.3345948983921616</v>
      </c>
      <c r="DQ76">
        <f t="shared" si="114"/>
        <v>-7.4751528687344582E-2</v>
      </c>
      <c r="DR76">
        <f t="shared" si="115"/>
        <v>5.5877910410949E-3</v>
      </c>
      <c r="ED76" s="2">
        <v>-0.92291337407790786</v>
      </c>
      <c r="EE76" s="3">
        <v>-0.23640229728530968</v>
      </c>
      <c r="EF76">
        <f t="shared" si="116"/>
        <v>-2.5031202852876904</v>
      </c>
      <c r="EG76">
        <f t="shared" si="117"/>
        <v>-2.3016424672834233</v>
      </c>
      <c r="EI76">
        <f t="shared" si="118"/>
        <v>-0.20147781800426712</v>
      </c>
      <c r="EJ76">
        <f t="shared" si="119"/>
        <v>4.0593311147760582E-2</v>
      </c>
      <c r="EW76" s="2">
        <v>-0.12715074353000519</v>
      </c>
      <c r="EX76" s="3">
        <v>0.41334372405023373</v>
      </c>
      <c r="EY76">
        <f t="shared" si="120"/>
        <v>-2.2695792342078049</v>
      </c>
      <c r="EZ76">
        <f t="shared" si="121"/>
        <v>-2.1109544870584682</v>
      </c>
      <c r="FB76">
        <f t="shared" si="122"/>
        <v>-0.15862474714933672</v>
      </c>
      <c r="FC76">
        <f t="shared" si="123"/>
        <v>2.5161810408191009E-2</v>
      </c>
      <c r="FP76" s="2">
        <v>-0.12715074353000519</v>
      </c>
      <c r="FQ76" s="3">
        <v>-0.1082690547833772</v>
      </c>
      <c r="FR76">
        <f t="shared" si="124"/>
        <v>-2.2695792342078049</v>
      </c>
      <c r="FS76">
        <f t="shared" si="125"/>
        <v>-2.2640378211446976</v>
      </c>
      <c r="FU76">
        <f t="shared" si="126"/>
        <v>-5.5414130631072922E-3</v>
      </c>
      <c r="FV76">
        <f t="shared" si="127"/>
        <v>3.0707258735976142E-5</v>
      </c>
      <c r="GI76" s="2">
        <v>-0.60339039625742419</v>
      </c>
      <c r="GJ76" s="3">
        <v>-0.5781826620641769</v>
      </c>
      <c r="GK76">
        <f t="shared" si="128"/>
        <v>-2.4093464270795062</v>
      </c>
      <c r="GL76">
        <f t="shared" si="129"/>
        <v>-2.401948441156518</v>
      </c>
      <c r="GN76">
        <f t="shared" si="130"/>
        <v>-7.3979859229882372E-3</v>
      </c>
      <c r="GO76">
        <f t="shared" si="131"/>
        <v>5.473019571673212E-5</v>
      </c>
    </row>
    <row r="77" spans="2:197" x14ac:dyDescent="0.25">
      <c r="B77" s="2">
        <v>0.54276076987837119</v>
      </c>
      <c r="C77" s="3">
        <v>0.46782871483293426</v>
      </c>
      <c r="D77">
        <f t="shared" si="88"/>
        <v>-2.0729730692963062</v>
      </c>
      <c r="E77">
        <f t="shared" si="89"/>
        <v>-2.0949641885360197</v>
      </c>
      <c r="G77">
        <f t="shared" si="90"/>
        <v>2.199111923971353E-2</v>
      </c>
      <c r="H77">
        <f t="shared" si="91"/>
        <v>4.8360932541529857E-4</v>
      </c>
      <c r="N77">
        <v>-1.8972399864605793</v>
      </c>
      <c r="O77">
        <v>-2.3383291008840974</v>
      </c>
      <c r="V77" s="2">
        <v>-0.49232446688663994</v>
      </c>
      <c r="W77" s="3">
        <v>-0.22110954916069367</v>
      </c>
      <c r="X77">
        <f t="shared" si="92"/>
        <v>-2.3767507096020997</v>
      </c>
      <c r="Y77">
        <f t="shared" si="93"/>
        <v>-2.2971543393746474</v>
      </c>
      <c r="AA77">
        <f t="shared" si="94"/>
        <v>-7.9596370227452251E-2</v>
      </c>
      <c r="AB77">
        <f t="shared" si="95"/>
        <v>6.3355821533856473E-3</v>
      </c>
      <c r="AP77" s="2">
        <v>-0.19132378350675575</v>
      </c>
      <c r="AQ77" s="3">
        <v>0.51417519364466313</v>
      </c>
      <c r="AR77">
        <f t="shared" si="96"/>
        <v>-2.2884127891296324</v>
      </c>
      <c r="AS77">
        <f t="shared" si="97"/>
        <v>-2.0813623869936548</v>
      </c>
      <c r="AU77">
        <f t="shared" si="98"/>
        <v>-0.20705040213597758</v>
      </c>
      <c r="AV77">
        <f t="shared" si="99"/>
        <v>4.2869869024670028E-2</v>
      </c>
      <c r="BI77" s="2">
        <v>-0.27772014555527375</v>
      </c>
      <c r="BJ77" s="2">
        <v>0.12051040244145848</v>
      </c>
      <c r="BK77">
        <f t="shared" si="100"/>
        <v>-2.3137684623262951</v>
      </c>
      <c r="BL77">
        <f t="shared" si="101"/>
        <v>-2.1968954436885131</v>
      </c>
      <c r="BM77" s="3"/>
      <c r="BN77">
        <f t="shared" si="102"/>
        <v>-0.11687301863778199</v>
      </c>
      <c r="BO77">
        <f t="shared" si="103"/>
        <v>1.3659302485507336E-2</v>
      </c>
      <c r="CB77" s="2">
        <v>0.84831157894044951</v>
      </c>
      <c r="CC77" s="3">
        <v>0.79699012525820678</v>
      </c>
      <c r="CD77">
        <f t="shared" si="104"/>
        <v>-1.9832997743119276</v>
      </c>
      <c r="CE77">
        <f t="shared" si="105"/>
        <v>-1.9983616354446201</v>
      </c>
      <c r="CG77">
        <f t="shared" si="106"/>
        <v>1.5061861132692478E-2</v>
      </c>
      <c r="CH77">
        <f t="shared" si="107"/>
        <v>2.2685966078051233E-4</v>
      </c>
      <c r="CT77" s="2">
        <v>-0.73934</v>
      </c>
      <c r="CU77" s="3">
        <v>0.11404</v>
      </c>
      <c r="CV77">
        <f t="shared" si="108"/>
        <v>-2.4492450251452063</v>
      </c>
      <c r="CW77">
        <f t="shared" si="109"/>
        <v>-2.1987943825542997</v>
      </c>
      <c r="CY77">
        <f t="shared" si="110"/>
        <v>-0.25045064259090655</v>
      </c>
      <c r="CZ77">
        <f t="shared" si="111"/>
        <v>6.2725524374198011E-2</v>
      </c>
      <c r="DE77">
        <v>-2.3704283610491363</v>
      </c>
      <c r="DF77">
        <v>-2.4486676956954816</v>
      </c>
      <c r="DL77" s="2">
        <v>1.1397822433931115</v>
      </c>
      <c r="DM77" s="2">
        <v>0.38417806890802647</v>
      </c>
      <c r="DN77">
        <f t="shared" si="112"/>
        <v>-1.897758731390172</v>
      </c>
      <c r="DO77">
        <f t="shared" si="113"/>
        <v>-2.1195140467762381</v>
      </c>
      <c r="DQ77">
        <f t="shared" si="114"/>
        <v>0.22175531538606608</v>
      </c>
      <c r="DR77">
        <f t="shared" si="115"/>
        <v>4.9175419901973633E-2</v>
      </c>
      <c r="ED77" s="2">
        <v>0.20544880314770489</v>
      </c>
      <c r="EE77" s="3">
        <v>5.7868914698782185E-3</v>
      </c>
      <c r="EF77">
        <f t="shared" si="116"/>
        <v>-2.1719676541486557</v>
      </c>
      <c r="EG77">
        <f t="shared" si="117"/>
        <v>-2.2305645911294154</v>
      </c>
      <c r="EI77">
        <f t="shared" si="118"/>
        <v>5.859693698075974E-2</v>
      </c>
      <c r="EJ77">
        <f t="shared" si="119"/>
        <v>3.4336010235271283E-3</v>
      </c>
      <c r="EW77" s="2">
        <v>1.1011335745999646</v>
      </c>
      <c r="EX77" s="3">
        <v>0.25362874841675931</v>
      </c>
      <c r="EY77">
        <f t="shared" si="120"/>
        <v>-1.9091013735127045</v>
      </c>
      <c r="EZ77">
        <f t="shared" si="121"/>
        <v>-2.1578277654090212</v>
      </c>
      <c r="FB77">
        <f t="shared" si="122"/>
        <v>0.24872639189631673</v>
      </c>
      <c r="FC77">
        <f t="shared" si="123"/>
        <v>6.1864818025760132E-2</v>
      </c>
      <c r="FP77" s="2">
        <v>1.1011335745999646</v>
      </c>
      <c r="FQ77" s="3">
        <v>7.3968397701253311E-2</v>
      </c>
      <c r="FR77">
        <f t="shared" si="124"/>
        <v>-1.9091013735127045</v>
      </c>
      <c r="FS77">
        <f t="shared" si="125"/>
        <v>-2.2105546283362121</v>
      </c>
      <c r="FU77">
        <f t="shared" si="126"/>
        <v>0.3014532548235076</v>
      </c>
      <c r="FV77">
        <f t="shared" si="127"/>
        <v>9.0874064843686611E-2</v>
      </c>
      <c r="GI77" s="2">
        <v>1.1397822433931115</v>
      </c>
      <c r="GJ77" s="3">
        <v>-1.3818253425482379E-2</v>
      </c>
      <c r="GK77">
        <f t="shared" si="128"/>
        <v>-1.897758731390172</v>
      </c>
      <c r="GL77">
        <f t="shared" si="129"/>
        <v>-2.2363183246796869</v>
      </c>
      <c r="GN77">
        <f t="shared" si="130"/>
        <v>0.3385595932895149</v>
      </c>
      <c r="GO77">
        <f t="shared" si="131"/>
        <v>0.11462259820836175</v>
      </c>
    </row>
    <row r="78" spans="2:197" x14ac:dyDescent="0.25">
      <c r="B78" s="2">
        <v>0.84831157894044951</v>
      </c>
      <c r="C78" s="3">
        <v>0.61440566365446125</v>
      </c>
      <c r="D78">
        <f t="shared" si="88"/>
        <v>-1.9832997743119276</v>
      </c>
      <c r="E78">
        <f t="shared" si="89"/>
        <v>-2.0519466687659693</v>
      </c>
      <c r="G78">
        <f t="shared" si="90"/>
        <v>6.8646894454041707E-2</v>
      </c>
      <c r="H78">
        <f t="shared" si="91"/>
        <v>4.7123961181843423E-3</v>
      </c>
      <c r="N78">
        <v>-2.1194764500908279</v>
      </c>
      <c r="O78">
        <v>-2.2211550494685359</v>
      </c>
      <c r="V78" s="2">
        <v>2.7274856302339101</v>
      </c>
      <c r="W78" s="3">
        <v>0.34152059298366522</v>
      </c>
      <c r="X78">
        <f t="shared" si="92"/>
        <v>-1.431798275933005</v>
      </c>
      <c r="Y78">
        <f t="shared" si="93"/>
        <v>-2.1320331968108799</v>
      </c>
      <c r="AA78">
        <f t="shared" si="94"/>
        <v>0.70023492087787487</v>
      </c>
      <c r="AB78">
        <f t="shared" si="95"/>
        <v>0.49032894441684366</v>
      </c>
      <c r="AP78" s="2">
        <v>0.56596469867057897</v>
      </c>
      <c r="AQ78" s="3">
        <v>0.54252030531693307</v>
      </c>
      <c r="AR78">
        <f t="shared" si="96"/>
        <v>-2.0661631617795586</v>
      </c>
      <c r="AS78">
        <f t="shared" si="97"/>
        <v>-2.0730436410274606</v>
      </c>
      <c r="AU78">
        <f t="shared" si="98"/>
        <v>6.8804792479020271E-3</v>
      </c>
      <c r="AV78">
        <f t="shared" si="99"/>
        <v>4.7340994680810446E-5</v>
      </c>
      <c r="BI78" s="2">
        <v>-0.92291337407790786</v>
      </c>
      <c r="BJ78" s="2">
        <v>-0.43347222921435963</v>
      </c>
      <c r="BK78">
        <f t="shared" si="100"/>
        <v>-2.5031202852876904</v>
      </c>
      <c r="BL78">
        <f t="shared" si="101"/>
        <v>-2.3594787079815607</v>
      </c>
      <c r="BM78" s="3"/>
      <c r="BN78">
        <f t="shared" si="102"/>
        <v>-0.1436415773061297</v>
      </c>
      <c r="BO78">
        <f t="shared" si="103"/>
        <v>2.0632902730992834E-2</v>
      </c>
      <c r="CB78" s="2">
        <v>-0.11774659193048513</v>
      </c>
      <c r="CC78" s="3">
        <v>0.16175965317800567</v>
      </c>
      <c r="CD78">
        <f t="shared" si="104"/>
        <v>-2.2668192963007505</v>
      </c>
      <c r="CE78">
        <f t="shared" si="105"/>
        <v>-2.184789580704424</v>
      </c>
      <c r="CG78">
        <f t="shared" si="106"/>
        <v>-8.2029715596326547E-2</v>
      </c>
      <c r="CH78">
        <f t="shared" si="107"/>
        <v>6.7288742408142185E-3</v>
      </c>
      <c r="CT78" s="2">
        <v>0.72613000000000005</v>
      </c>
      <c r="CU78" s="3">
        <v>-2.6759000000000002E-2</v>
      </c>
      <c r="CV78">
        <f t="shared" si="108"/>
        <v>-2.0191577214848251</v>
      </c>
      <c r="CW78">
        <f t="shared" si="109"/>
        <v>-2.2401161852988647</v>
      </c>
      <c r="CY78">
        <f t="shared" si="110"/>
        <v>0.22095846381403961</v>
      </c>
      <c r="CZ78">
        <f t="shared" si="111"/>
        <v>4.8822642731060253E-2</v>
      </c>
      <c r="DE78">
        <v>-2.3138158589769708</v>
      </c>
      <c r="DF78">
        <v>-2.3038144584012801</v>
      </c>
      <c r="DL78" s="2">
        <v>-0.39858188509266013</v>
      </c>
      <c r="DM78" s="2">
        <v>-0.15785893545651636</v>
      </c>
      <c r="DN78">
        <f t="shared" si="112"/>
        <v>-2.3492390619791967</v>
      </c>
      <c r="DO78">
        <f t="shared" si="113"/>
        <v>-2.2785914988505191</v>
      </c>
      <c r="DQ78">
        <f t="shared" si="114"/>
        <v>-7.0647563128677593E-2</v>
      </c>
      <c r="DR78">
        <f t="shared" si="115"/>
        <v>4.9910781760204859E-3</v>
      </c>
      <c r="ED78" s="2">
        <v>-0.30263596372501633</v>
      </c>
      <c r="EE78" s="3">
        <v>4.0464307477211491E-2</v>
      </c>
      <c r="EF78">
        <f t="shared" si="116"/>
        <v>-2.3210807765020318</v>
      </c>
      <c r="EG78">
        <f t="shared" si="117"/>
        <v>-2.2203874354397706</v>
      </c>
      <c r="EI78">
        <f t="shared" si="118"/>
        <v>-0.10069334106226124</v>
      </c>
      <c r="EJ78">
        <f t="shared" si="119"/>
        <v>1.0139148934280867E-2</v>
      </c>
      <c r="EW78" s="2">
        <v>1.4719777683168498</v>
      </c>
      <c r="EX78" s="3">
        <v>0.7554200294499871</v>
      </c>
      <c r="EY78">
        <f t="shared" si="120"/>
        <v>-1.800265723957406</v>
      </c>
      <c r="EZ78">
        <f t="shared" si="121"/>
        <v>-2.0105616602960747</v>
      </c>
      <c r="FB78">
        <f t="shared" si="122"/>
        <v>0.21029593633866872</v>
      </c>
      <c r="FC78">
        <f t="shared" si="123"/>
        <v>4.4224380840557409E-2</v>
      </c>
      <c r="FP78" s="2">
        <v>1.4719777683168498</v>
      </c>
      <c r="FQ78" s="3">
        <v>0.1741528072247096</v>
      </c>
      <c r="FR78">
        <f t="shared" si="124"/>
        <v>-1.800265723957406</v>
      </c>
      <c r="FS78">
        <f t="shared" si="125"/>
        <v>-2.1811524279767704</v>
      </c>
      <c r="FU78">
        <f t="shared" si="126"/>
        <v>0.38088670401936442</v>
      </c>
      <c r="FV78">
        <f t="shared" si="127"/>
        <v>0.14507468129873491</v>
      </c>
      <c r="GI78" s="2">
        <v>-0.39858188509266013</v>
      </c>
      <c r="GJ78" s="3">
        <v>-0.28353517190627814</v>
      </c>
      <c r="GK78">
        <f t="shared" si="128"/>
        <v>-2.3492390619791967</v>
      </c>
      <c r="GL78">
        <f t="shared" si="129"/>
        <v>-2.3154750608946846</v>
      </c>
      <c r="GN78">
        <f t="shared" si="130"/>
        <v>-3.3764001084512163E-2</v>
      </c>
      <c r="GO78">
        <f t="shared" si="131"/>
        <v>1.1400077692349385E-3</v>
      </c>
    </row>
    <row r="79" spans="2:197" x14ac:dyDescent="0.25">
      <c r="B79" s="2">
        <v>-0.11774659193048513</v>
      </c>
      <c r="C79" s="3">
        <v>0.19968114936997972</v>
      </c>
      <c r="D79">
        <f t="shared" si="88"/>
        <v>-2.2668192963007505</v>
      </c>
      <c r="E79">
        <f t="shared" si="89"/>
        <v>-2.1736603497764806</v>
      </c>
      <c r="G79">
        <f t="shared" si="90"/>
        <v>-9.3158946524269926E-2</v>
      </c>
      <c r="H79">
        <f t="shared" si="91"/>
        <v>8.6785893175117829E-3</v>
      </c>
      <c r="N79">
        <v>-2.2590849235187176</v>
      </c>
      <c r="O79">
        <v>-2.1236371359608972</v>
      </c>
      <c r="V79" s="2">
        <v>-1.1488477188879926</v>
      </c>
      <c r="W79" s="3">
        <v>-0.29582933249468529</v>
      </c>
      <c r="X79">
        <f t="shared" si="92"/>
        <v>-2.5694276768846827</v>
      </c>
      <c r="Y79">
        <f t="shared" si="93"/>
        <v>-2.3190831609432938</v>
      </c>
      <c r="AA79">
        <f t="shared" si="94"/>
        <v>-0.25034451594138885</v>
      </c>
      <c r="AB79">
        <f t="shared" si="95"/>
        <v>6.2672376661928292E-2</v>
      </c>
      <c r="AP79" s="2">
        <v>0.86254624696711168</v>
      </c>
      <c r="AQ79" s="3">
        <v>0.83389727021699911</v>
      </c>
      <c r="AR79">
        <f t="shared" si="96"/>
        <v>-1.9791221725936476</v>
      </c>
      <c r="AS79">
        <f t="shared" si="97"/>
        <v>-1.9875300971250844</v>
      </c>
      <c r="AU79">
        <f t="shared" si="98"/>
        <v>8.4079245314367945E-3</v>
      </c>
      <c r="AV79">
        <f t="shared" si="99"/>
        <v>7.0693194926336637E-5</v>
      </c>
      <c r="BI79" s="2">
        <v>-1.4965048087290993</v>
      </c>
      <c r="BJ79" s="2">
        <v>-0.45934251880856047</v>
      </c>
      <c r="BK79">
        <f t="shared" si="100"/>
        <v>-2.6714583567131176</v>
      </c>
      <c r="BL79">
        <f t="shared" si="101"/>
        <v>-2.367071141191714</v>
      </c>
      <c r="BM79" s="3"/>
      <c r="BN79">
        <f t="shared" si="102"/>
        <v>-0.30438721552140358</v>
      </c>
      <c r="BO79">
        <f t="shared" si="103"/>
        <v>9.2651576972873392E-2</v>
      </c>
      <c r="CB79" s="2">
        <v>0.24937588463133639</v>
      </c>
      <c r="CC79" s="3">
        <v>8.0245216897216046E-2</v>
      </c>
      <c r="CD79">
        <f t="shared" si="104"/>
        <v>-2.1590758992625338</v>
      </c>
      <c r="CE79">
        <f t="shared" si="105"/>
        <v>-2.2087125024356098</v>
      </c>
      <c r="CG79">
        <f t="shared" si="106"/>
        <v>4.9636603173075944E-2</v>
      </c>
      <c r="CH79">
        <f t="shared" si="107"/>
        <v>2.4637923745614129E-3</v>
      </c>
      <c r="CT79" s="2">
        <v>1.48682</v>
      </c>
      <c r="CU79" s="3">
        <v>6.6669000000000006E-2</v>
      </c>
      <c r="CV79">
        <f t="shared" si="108"/>
        <v>-1.7959098139729581</v>
      </c>
      <c r="CW79">
        <f t="shared" si="109"/>
        <v>-2.2126968613915983</v>
      </c>
      <c r="CY79">
        <f t="shared" si="110"/>
        <v>0.41678704741864014</v>
      </c>
      <c r="CZ79">
        <f t="shared" si="111"/>
        <v>0.17371144289594778</v>
      </c>
      <c r="DE79">
        <v>-2.8907296834416698</v>
      </c>
      <c r="DF79">
        <v>-2.4906804536531384</v>
      </c>
      <c r="DL79" s="2">
        <v>1.3263399830424658</v>
      </c>
      <c r="DM79" s="2">
        <v>0.2959012401340958</v>
      </c>
      <c r="DN79">
        <f t="shared" si="112"/>
        <v>-1.8430076172610761</v>
      </c>
      <c r="DO79">
        <f t="shared" si="113"/>
        <v>-2.1454216008463107</v>
      </c>
      <c r="DQ79">
        <f t="shared" si="114"/>
        <v>0.30241398358523464</v>
      </c>
      <c r="DR79">
        <f t="shared" si="115"/>
        <v>9.1454217467890564E-2</v>
      </c>
      <c r="ED79" s="2">
        <v>-0.67571941657646117</v>
      </c>
      <c r="EE79" s="3">
        <v>-0.60104658331906047</v>
      </c>
      <c r="EF79">
        <f t="shared" si="116"/>
        <v>-2.4305736056129539</v>
      </c>
      <c r="EG79">
        <f t="shared" si="117"/>
        <v>-2.4086585629902073</v>
      </c>
      <c r="EI79">
        <f t="shared" si="118"/>
        <v>-2.1915042622746572E-2</v>
      </c>
      <c r="EJ79">
        <f t="shared" si="119"/>
        <v>4.8026909315679897E-4</v>
      </c>
      <c r="EW79" s="2">
        <v>0.26179398514730862</v>
      </c>
      <c r="EX79" s="3">
        <v>0.12762166679146028</v>
      </c>
      <c r="EY79">
        <f t="shared" si="120"/>
        <v>-2.1554314252251956</v>
      </c>
      <c r="EZ79">
        <f t="shared" si="121"/>
        <v>-2.1948084241590045</v>
      </c>
      <c r="FB79">
        <f t="shared" si="122"/>
        <v>3.937699893380886E-2</v>
      </c>
      <c r="FC79">
        <f t="shared" si="123"/>
        <v>1.5505480450331841E-3</v>
      </c>
      <c r="FP79" s="2">
        <v>0.26179398514730862</v>
      </c>
      <c r="FQ79" s="3">
        <v>-5.06614184355971E-2</v>
      </c>
      <c r="FR79">
        <f t="shared" si="124"/>
        <v>-2.1554314252251956</v>
      </c>
      <c r="FS79">
        <f t="shared" si="125"/>
        <v>-2.2471310861128893</v>
      </c>
      <c r="FU79">
        <f t="shared" si="126"/>
        <v>9.1699660887693657E-2</v>
      </c>
      <c r="FV79">
        <f t="shared" si="127"/>
        <v>8.408827806918014E-3</v>
      </c>
      <c r="GI79" s="2">
        <v>1.3263399830424658</v>
      </c>
      <c r="GJ79" s="3">
        <v>-2.6518820675668141E-2</v>
      </c>
      <c r="GK79">
        <f t="shared" si="128"/>
        <v>-1.8430076172610761</v>
      </c>
      <c r="GL79">
        <f t="shared" si="129"/>
        <v>-2.2400456972793239</v>
      </c>
      <c r="GN79">
        <f t="shared" si="130"/>
        <v>0.39703808001824781</v>
      </c>
      <c r="GO79">
        <f t="shared" si="131"/>
        <v>0.15763923698457655</v>
      </c>
    </row>
    <row r="80" spans="2:197" x14ac:dyDescent="0.25">
      <c r="B80" s="2">
        <v>-0.15985495738947808</v>
      </c>
      <c r="C80" s="3">
        <v>-7.3302893137783598E-2</v>
      </c>
      <c r="D80">
        <f t="shared" si="88"/>
        <v>-2.2791772929583445</v>
      </c>
      <c r="E80">
        <f t="shared" si="89"/>
        <v>-2.2537759241549904</v>
      </c>
      <c r="G80">
        <f t="shared" si="90"/>
        <v>-2.5401368803354085E-2</v>
      </c>
      <c r="H80">
        <f t="shared" si="91"/>
        <v>6.4522953708401017E-4</v>
      </c>
      <c r="N80">
        <v>-2.1755950790505514</v>
      </c>
      <c r="O80">
        <v>-2.1205371115695058</v>
      </c>
      <c r="V80" s="2">
        <v>-0.73636028148768373</v>
      </c>
      <c r="W80" s="3">
        <v>0.34953777373050038</v>
      </c>
      <c r="X80">
        <f t="shared" si="92"/>
        <v>-2.4483705349812119</v>
      </c>
      <c r="Y80">
        <f t="shared" si="93"/>
        <v>-2.1296803082151636</v>
      </c>
      <c r="AA80">
        <f t="shared" si="94"/>
        <v>-0.3186902267660483</v>
      </c>
      <c r="AB80">
        <f t="shared" si="95"/>
        <v>0.10156346063619529</v>
      </c>
      <c r="AP80" s="2">
        <v>-9.139266056720062E-2</v>
      </c>
      <c r="AQ80" s="3">
        <v>0.64506134865212805</v>
      </c>
      <c r="AR80">
        <f t="shared" si="96"/>
        <v>-2.2590849235187176</v>
      </c>
      <c r="AS80">
        <f t="shared" si="97"/>
        <v>-2.0429498138985829</v>
      </c>
      <c r="AU80">
        <f t="shared" si="98"/>
        <v>-0.21613510962013471</v>
      </c>
      <c r="AV80">
        <f t="shared" si="99"/>
        <v>4.6714385610507649E-2</v>
      </c>
      <c r="BI80" s="2">
        <v>-0.72043748246509087</v>
      </c>
      <c r="BJ80" s="2">
        <v>-0.15147701160169386</v>
      </c>
      <c r="BK80">
        <f t="shared" si="100"/>
        <v>-2.4436974992327127</v>
      </c>
      <c r="BL80">
        <f t="shared" si="101"/>
        <v>-2.2767185267508609</v>
      </c>
      <c r="BM80" s="3"/>
      <c r="BN80">
        <f t="shared" si="102"/>
        <v>-0.16697897248185178</v>
      </c>
      <c r="BO80">
        <f t="shared" si="103"/>
        <v>2.7881977251095015E-2</v>
      </c>
      <c r="CB80" s="2">
        <v>0.96337785953688637</v>
      </c>
      <c r="CC80" s="3">
        <v>0.7539101111581491</v>
      </c>
      <c r="CD80">
        <f t="shared" si="104"/>
        <v>-1.9495300305683161</v>
      </c>
      <c r="CE80">
        <f t="shared" si="105"/>
        <v>-2.0110047923198513</v>
      </c>
      <c r="CG80">
        <f t="shared" si="106"/>
        <v>6.1474761751535212E-2</v>
      </c>
      <c r="CH80">
        <f t="shared" si="107"/>
        <v>3.7791463324080166E-3</v>
      </c>
      <c r="CT80" s="2">
        <v>-0.81313999999999997</v>
      </c>
      <c r="CU80" s="3">
        <v>0.109268</v>
      </c>
      <c r="CV80">
        <f t="shared" si="108"/>
        <v>-2.470903907967875</v>
      </c>
      <c r="CW80">
        <f t="shared" si="109"/>
        <v>-2.2001948729178467</v>
      </c>
      <c r="CY80">
        <f t="shared" si="110"/>
        <v>-0.2707090350500283</v>
      </c>
      <c r="CZ80">
        <f t="shared" si="111"/>
        <v>7.3283381657717445E-2</v>
      </c>
      <c r="DE80">
        <v>-2.2884127891296324</v>
      </c>
      <c r="DF80">
        <v>-2.1302029282518453</v>
      </c>
      <c r="DL80" s="2">
        <v>-2.7209560466757168</v>
      </c>
      <c r="DM80" s="2">
        <v>-0.93191626349496093</v>
      </c>
      <c r="DN80">
        <f t="shared" si="112"/>
        <v>-3.0308112819808315</v>
      </c>
      <c r="DO80">
        <f t="shared" si="113"/>
        <v>-2.5057624604496063</v>
      </c>
      <c r="DQ80">
        <f t="shared" si="114"/>
        <v>-0.52504882153122523</v>
      </c>
      <c r="DR80">
        <f t="shared" si="115"/>
        <v>0.27567626499132841</v>
      </c>
      <c r="ED80" s="2">
        <v>0.53150240398650628</v>
      </c>
      <c r="EE80" s="3">
        <v>-0.35698063814128533</v>
      </c>
      <c r="EF80">
        <f t="shared" si="116"/>
        <v>-2.076277183491789</v>
      </c>
      <c r="EG80">
        <f t="shared" si="117"/>
        <v>-2.3370298948654198</v>
      </c>
      <c r="EI80">
        <f t="shared" si="118"/>
        <v>0.26075271137363076</v>
      </c>
      <c r="EJ80">
        <f t="shared" si="119"/>
        <v>6.7991976488699993E-2</v>
      </c>
      <c r="EW80" s="2">
        <v>0.76815001103946035</v>
      </c>
      <c r="EX80" s="3">
        <v>0.48556341485880311</v>
      </c>
      <c r="EY80">
        <f t="shared" si="120"/>
        <v>-2.0068256551526988</v>
      </c>
      <c r="EZ80">
        <f t="shared" si="121"/>
        <v>-2.0897593946368942</v>
      </c>
      <c r="FB80">
        <f t="shared" si="122"/>
        <v>8.2933739484195357E-2</v>
      </c>
      <c r="FC80">
        <f t="shared" si="123"/>
        <v>6.8780051448323843E-3</v>
      </c>
      <c r="FP80" s="2">
        <v>0.76815001103946035</v>
      </c>
      <c r="FQ80" s="3">
        <v>0.24908148185623244</v>
      </c>
      <c r="FR80">
        <f t="shared" si="124"/>
        <v>-2.0068256551526988</v>
      </c>
      <c r="FS80">
        <f t="shared" si="125"/>
        <v>-2.1591623008236267</v>
      </c>
      <c r="FU80">
        <f t="shared" si="126"/>
        <v>0.15233664567092786</v>
      </c>
      <c r="FV80">
        <f t="shared" si="127"/>
        <v>2.3206453614269824E-2</v>
      </c>
      <c r="GI80" s="2">
        <v>-2.7209560466757168</v>
      </c>
      <c r="GJ80" s="3">
        <v>-0.53427158121490992</v>
      </c>
      <c r="GK80">
        <f t="shared" si="128"/>
        <v>-3.0308112819808315</v>
      </c>
      <c r="GL80">
        <f t="shared" si="129"/>
        <v>-2.3890613821493232</v>
      </c>
      <c r="GN80">
        <f t="shared" si="130"/>
        <v>-0.64174989983150832</v>
      </c>
      <c r="GO80">
        <f t="shared" si="131"/>
        <v>0.41184293393375099</v>
      </c>
    </row>
    <row r="81" spans="2:197" x14ac:dyDescent="0.25">
      <c r="B81" s="2">
        <v>0.47555173606905016</v>
      </c>
      <c r="C81" s="3">
        <v>0.20915330798503354</v>
      </c>
      <c r="D81">
        <f t="shared" si="88"/>
        <v>-2.0926976301079709</v>
      </c>
      <c r="E81">
        <f t="shared" si="89"/>
        <v>-2.1708804531163017</v>
      </c>
      <c r="G81">
        <f t="shared" si="90"/>
        <v>7.8182823008330793E-2</v>
      </c>
      <c r="H81">
        <f t="shared" si="91"/>
        <v>6.112553813551979E-3</v>
      </c>
      <c r="N81">
        <v>-2.0048302048752551</v>
      </c>
      <c r="O81">
        <v>-2.3296433652384372</v>
      </c>
      <c r="V81" s="2">
        <v>0.72716445462586132</v>
      </c>
      <c r="W81" s="3">
        <v>0.67299898466270081</v>
      </c>
      <c r="X81">
        <f t="shared" si="92"/>
        <v>-2.0188541289167099</v>
      </c>
      <c r="Y81">
        <f t="shared" si="93"/>
        <v>-2.0347506542143639</v>
      </c>
      <c r="AA81">
        <f t="shared" si="94"/>
        <v>1.5896525297653952E-2</v>
      </c>
      <c r="AB81">
        <f t="shared" si="95"/>
        <v>2.5269951653895207E-4</v>
      </c>
      <c r="AP81" s="2">
        <v>0.43070680296676228</v>
      </c>
      <c r="AQ81" s="3">
        <v>-1.1066146664621896E-2</v>
      </c>
      <c r="AR81">
        <f t="shared" si="96"/>
        <v>-2.1058587568187144</v>
      </c>
      <c r="AS81">
        <f t="shared" si="97"/>
        <v>-2.2355106341939286</v>
      </c>
      <c r="AU81">
        <f t="shared" si="98"/>
        <v>0.12965187737521422</v>
      </c>
      <c r="AV81">
        <f t="shared" si="99"/>
        <v>1.6809609306917585E-2</v>
      </c>
      <c r="BI81" s="2">
        <v>0.15579951509275214</v>
      </c>
      <c r="BJ81" s="2">
        <v>0.37042866961601645</v>
      </c>
      <c r="BK81">
        <f t="shared" si="100"/>
        <v>-2.1865387667802429</v>
      </c>
      <c r="BL81">
        <f t="shared" si="101"/>
        <v>-2.1235492314394868</v>
      </c>
      <c r="BM81" s="3"/>
      <c r="BN81">
        <f t="shared" si="102"/>
        <v>-6.2989535340756131E-2</v>
      </c>
      <c r="BO81">
        <f t="shared" si="103"/>
        <v>3.9676815624443652E-3</v>
      </c>
      <c r="CB81" s="2">
        <v>-0.57755269490196504</v>
      </c>
      <c r="CC81" s="3">
        <v>0.12815656492535524</v>
      </c>
      <c r="CD81">
        <f t="shared" si="104"/>
        <v>-2.4017635578916336</v>
      </c>
      <c r="CE81">
        <f t="shared" si="105"/>
        <v>-2.1946514418283258</v>
      </c>
      <c r="CG81">
        <f t="shared" si="106"/>
        <v>-0.20711211606330782</v>
      </c>
      <c r="CH81">
        <f t="shared" si="107"/>
        <v>4.2895428620221089E-2</v>
      </c>
      <c r="CT81" s="2">
        <v>0.42708000000000002</v>
      </c>
      <c r="CU81" s="3">
        <v>0.303784</v>
      </c>
      <c r="CV81">
        <f t="shared" si="108"/>
        <v>-2.1069231538441615</v>
      </c>
      <c r="CW81">
        <f t="shared" si="109"/>
        <v>-2.1431081621978709</v>
      </c>
      <c r="CY81">
        <f t="shared" si="110"/>
        <v>3.6185008353709414E-2</v>
      </c>
      <c r="CZ81">
        <f t="shared" si="111"/>
        <v>1.3093548295580201E-3</v>
      </c>
      <c r="DE81">
        <v>-2.2605067108856853</v>
      </c>
      <c r="DF81">
        <v>-2.3755853134243026</v>
      </c>
      <c r="DL81" s="2">
        <v>-0.87310015613074021</v>
      </c>
      <c r="DM81" s="2">
        <v>-1.0074827267015116</v>
      </c>
      <c r="DN81">
        <f t="shared" si="112"/>
        <v>-2.4885010623806747</v>
      </c>
      <c r="DO81">
        <f t="shared" si="113"/>
        <v>-2.5279397663021022</v>
      </c>
      <c r="DQ81">
        <f t="shared" si="114"/>
        <v>3.9438703921427454E-2</v>
      </c>
      <c r="DR81">
        <f t="shared" si="115"/>
        <v>1.5554113670020171E-3</v>
      </c>
      <c r="ED81" s="2">
        <v>1.3859725872575168E-2</v>
      </c>
      <c r="EE81" s="3">
        <v>-8.4585416258088741E-2</v>
      </c>
      <c r="EF81">
        <f t="shared" si="116"/>
        <v>-2.2281953692544176</v>
      </c>
      <c r="EG81">
        <f t="shared" si="117"/>
        <v>-2.2570871280331306</v>
      </c>
      <c r="EI81">
        <f t="shared" si="118"/>
        <v>2.8891758778712973E-2</v>
      </c>
      <c r="EJ81">
        <f t="shared" si="119"/>
        <v>8.3473372532733817E-4</v>
      </c>
      <c r="EW81" s="2">
        <v>0.56596469867057897</v>
      </c>
      <c r="EX81" s="3">
        <v>0.25235347643378148</v>
      </c>
      <c r="EY81">
        <f t="shared" si="120"/>
        <v>-2.0661631617795586</v>
      </c>
      <c r="EZ81">
        <f t="shared" si="121"/>
        <v>-2.1582020332470475</v>
      </c>
      <c r="FB81">
        <f t="shared" si="122"/>
        <v>9.2038871467488903E-2</v>
      </c>
      <c r="FC81">
        <f t="shared" si="123"/>
        <v>8.4711538610089433E-3</v>
      </c>
      <c r="FP81" s="2">
        <v>0.56596469867057897</v>
      </c>
      <c r="FQ81" s="3">
        <v>-8.0943337529285633E-2</v>
      </c>
      <c r="FR81">
        <f t="shared" si="124"/>
        <v>-2.0661631617795586</v>
      </c>
      <c r="FS81">
        <f t="shared" si="125"/>
        <v>-2.2560182478648638</v>
      </c>
      <c r="FU81">
        <f t="shared" si="126"/>
        <v>0.18985508608530521</v>
      </c>
      <c r="FV81">
        <f t="shared" si="127"/>
        <v>3.6044953712458652E-2</v>
      </c>
      <c r="GI81" s="2">
        <v>-0.87310015613074021</v>
      </c>
      <c r="GJ81" s="3">
        <v>-0.55753235406098389</v>
      </c>
      <c r="GK81">
        <f t="shared" si="128"/>
        <v>-2.4885010623806747</v>
      </c>
      <c r="GL81">
        <f t="shared" si="129"/>
        <v>-2.3958879723043069</v>
      </c>
      <c r="GN81">
        <f t="shared" si="130"/>
        <v>-9.2613090076367754E-2</v>
      </c>
      <c r="GO81">
        <f t="shared" si="131"/>
        <v>8.5771844534934076E-3</v>
      </c>
    </row>
    <row r="82" spans="2:197" x14ac:dyDescent="0.25">
      <c r="B82" s="2">
        <v>1.1955258175192753</v>
      </c>
      <c r="C82" s="3">
        <v>0.54110516666657615</v>
      </c>
      <c r="D82">
        <f t="shared" si="88"/>
        <v>-1.8813990628249238</v>
      </c>
      <c r="E82">
        <f t="shared" si="89"/>
        <v>-2.073458957046511</v>
      </c>
      <c r="G82">
        <f t="shared" si="90"/>
        <v>0.1920598942215872</v>
      </c>
      <c r="H82">
        <f t="shared" si="91"/>
        <v>3.6887002968407266E-2</v>
      </c>
      <c r="N82">
        <v>-1.9364728691930091</v>
      </c>
      <c r="O82">
        <v>-2.2396214523055256</v>
      </c>
      <c r="V82" s="2">
        <v>-0.46445336376640739</v>
      </c>
      <c r="W82" s="3">
        <v>0.13613631404870996</v>
      </c>
      <c r="X82">
        <f t="shared" si="92"/>
        <v>-2.3685710760435681</v>
      </c>
      <c r="Y82">
        <f t="shared" si="93"/>
        <v>-2.1923095386953038</v>
      </c>
      <c r="AA82">
        <f t="shared" si="94"/>
        <v>-0.17626153734826433</v>
      </c>
      <c r="AB82">
        <f t="shared" si="95"/>
        <v>3.1068129548373583E-2</v>
      </c>
      <c r="AP82" s="2">
        <v>-0.49422056898004568</v>
      </c>
      <c r="AQ82" s="3">
        <v>3.7320641818268274E-2</v>
      </c>
      <c r="AR82">
        <f t="shared" si="96"/>
        <v>-2.3773071791557703</v>
      </c>
      <c r="AS82">
        <f t="shared" si="97"/>
        <v>-2.2213100409430324</v>
      </c>
      <c r="AU82">
        <f t="shared" si="98"/>
        <v>-0.15599713821273786</v>
      </c>
      <c r="AV82">
        <f t="shared" si="99"/>
        <v>2.433510713056404E-2</v>
      </c>
      <c r="BI82" s="2">
        <v>-0.46445336376640739</v>
      </c>
      <c r="BJ82" s="2">
        <v>-0.17706790519312521</v>
      </c>
      <c r="BK82">
        <f t="shared" si="100"/>
        <v>-2.3685710760435681</v>
      </c>
      <c r="BL82">
        <f t="shared" si="101"/>
        <v>-2.284228962599427</v>
      </c>
      <c r="BM82" s="3"/>
      <c r="BN82">
        <f t="shared" si="102"/>
        <v>-8.4342113444141109E-2</v>
      </c>
      <c r="BO82">
        <f t="shared" si="103"/>
        <v>7.113592100224368E-3</v>
      </c>
      <c r="CB82" s="2">
        <v>0.4172391313650527</v>
      </c>
      <c r="CC82" s="3">
        <v>-5.609772371775066E-2</v>
      </c>
      <c r="CD82">
        <f t="shared" si="104"/>
        <v>-2.1098112598148608</v>
      </c>
      <c r="CE82">
        <f t="shared" si="105"/>
        <v>-2.2487265373201306</v>
      </c>
      <c r="CG82">
        <f t="shared" si="106"/>
        <v>0.13891527750526977</v>
      </c>
      <c r="CH82">
        <f t="shared" si="107"/>
        <v>1.9297454324366109E-2</v>
      </c>
      <c r="CT82" s="2">
        <v>-2.52223</v>
      </c>
      <c r="CU82" s="3">
        <v>-0.54127899999999995</v>
      </c>
      <c r="CV82">
        <f t="shared" si="108"/>
        <v>-2.9724890034068272</v>
      </c>
      <c r="CW82">
        <f t="shared" si="109"/>
        <v>-2.3911179249996701</v>
      </c>
      <c r="CY82">
        <f t="shared" si="110"/>
        <v>-0.58137107840715707</v>
      </c>
      <c r="CZ82">
        <f t="shared" si="111"/>
        <v>0.33799233080830077</v>
      </c>
      <c r="DE82">
        <v>-2.0926976301079709</v>
      </c>
      <c r="DF82">
        <v>-2.215099689950359</v>
      </c>
      <c r="DL82" s="2">
        <v>-2.2039047905506064</v>
      </c>
      <c r="DM82" s="2">
        <v>-0.66825952295919011</v>
      </c>
      <c r="DN82">
        <f t="shared" si="112"/>
        <v>-2.8790666672148779</v>
      </c>
      <c r="DO82">
        <f t="shared" si="113"/>
        <v>-2.4283842700882108</v>
      </c>
      <c r="DQ82">
        <f t="shared" si="114"/>
        <v>-0.45068239712666713</v>
      </c>
      <c r="DR82">
        <f t="shared" si="115"/>
        <v>0.20311462307983891</v>
      </c>
      <c r="ED82" s="2">
        <v>0.15883329638799726</v>
      </c>
      <c r="EE82" s="3">
        <v>-1.8791024844921587E-2</v>
      </c>
      <c r="EF82">
        <f t="shared" si="116"/>
        <v>-2.1856484102276235</v>
      </c>
      <c r="EG82">
        <f t="shared" si="117"/>
        <v>-2.237777737599437</v>
      </c>
      <c r="EI82">
        <f t="shared" si="118"/>
        <v>5.2129327371813527E-2</v>
      </c>
      <c r="EJ82">
        <f t="shared" si="119"/>
        <v>2.7174667722377069E-3</v>
      </c>
      <c r="EW82" s="2">
        <v>-0.95763815583122236</v>
      </c>
      <c r="EX82" s="3">
        <v>0.16548616668279167</v>
      </c>
      <c r="EY82">
        <f t="shared" si="120"/>
        <v>-2.5133113419142186</v>
      </c>
      <c r="EZ82">
        <f t="shared" si="121"/>
        <v>-2.1836959205508029</v>
      </c>
      <c r="FB82">
        <f t="shared" si="122"/>
        <v>-0.32961542136341571</v>
      </c>
      <c r="FC82">
        <f t="shared" si="123"/>
        <v>0.10864632600058208</v>
      </c>
      <c r="FP82" s="2">
        <v>-0.95763815583122236</v>
      </c>
      <c r="FQ82" s="3">
        <v>-0.2798587461042556</v>
      </c>
      <c r="FR82">
        <f t="shared" si="124"/>
        <v>-2.5133113419142186</v>
      </c>
      <c r="FS82">
        <f t="shared" si="125"/>
        <v>-2.3143961005199927</v>
      </c>
      <c r="FU82">
        <f t="shared" si="126"/>
        <v>-0.19891524139422589</v>
      </c>
      <c r="FV82">
        <f t="shared" si="127"/>
        <v>3.9567273258923161E-2</v>
      </c>
      <c r="GI82" s="2">
        <v>-2.2039047905506064</v>
      </c>
      <c r="GJ82" s="3">
        <v>-0.61388024601853641</v>
      </c>
      <c r="GK82">
        <f t="shared" si="128"/>
        <v>-2.8790666672148779</v>
      </c>
      <c r="GL82">
        <f t="shared" si="129"/>
        <v>-2.4124249965483862</v>
      </c>
      <c r="GN82">
        <f t="shared" si="130"/>
        <v>-0.46664167066649176</v>
      </c>
      <c r="GO82">
        <f t="shared" si="131"/>
        <v>0.21775444880241457</v>
      </c>
    </row>
    <row r="83" spans="2:197" x14ac:dyDescent="0.25">
      <c r="B83" s="2">
        <v>0.65812868355690646</v>
      </c>
      <c r="C83" s="3">
        <v>0.30017185556995563</v>
      </c>
      <c r="D83">
        <f t="shared" si="88"/>
        <v>-2.0391148020353422</v>
      </c>
      <c r="E83">
        <f t="shared" si="89"/>
        <v>-2.1441682572242788</v>
      </c>
      <c r="G83">
        <f t="shared" si="90"/>
        <v>0.10505345518893661</v>
      </c>
      <c r="H83">
        <f t="shared" si="91"/>
        <v>1.1036228447133912E-2</v>
      </c>
      <c r="N83">
        <v>-2.1196599475848514</v>
      </c>
      <c r="O83">
        <v>-2.2237908599497951</v>
      </c>
      <c r="V83" s="2">
        <v>0.40463859650974271</v>
      </c>
      <c r="W83" s="3">
        <v>0.12554499987269938</v>
      </c>
      <c r="X83">
        <f t="shared" si="92"/>
        <v>-2.1135092748275182</v>
      </c>
      <c r="Y83">
        <f t="shared" si="93"/>
        <v>-2.1954178860215405</v>
      </c>
      <c r="AA83">
        <f t="shared" si="94"/>
        <v>8.1908611194022374E-2</v>
      </c>
      <c r="AB83">
        <f t="shared" si="95"/>
        <v>6.7090205877335272E-3</v>
      </c>
      <c r="AP83" s="2">
        <v>-0.60339039625742419</v>
      </c>
      <c r="AQ83" s="3">
        <v>-4.5073910707607273E-2</v>
      </c>
      <c r="AR83">
        <f t="shared" si="96"/>
        <v>-2.4093464270795062</v>
      </c>
      <c r="AS83">
        <f t="shared" si="97"/>
        <v>-2.245491259891327</v>
      </c>
      <c r="AU83">
        <f t="shared" si="98"/>
        <v>-0.16385516718817916</v>
      </c>
      <c r="AV83">
        <f t="shared" si="99"/>
        <v>2.6848515814266144E-2</v>
      </c>
      <c r="BI83" s="2">
        <v>-0.30263596372501633</v>
      </c>
      <c r="BJ83" s="2">
        <v>9.4809850609588436E-2</v>
      </c>
      <c r="BK83">
        <f t="shared" si="100"/>
        <v>-2.3210807765020318</v>
      </c>
      <c r="BL83">
        <f t="shared" si="101"/>
        <v>-2.2044380621248867</v>
      </c>
      <c r="BM83" s="3"/>
      <c r="BN83">
        <f t="shared" si="102"/>
        <v>-0.11664271437714513</v>
      </c>
      <c r="BO83">
        <f t="shared" si="103"/>
        <v>1.3605522817268258E-2</v>
      </c>
      <c r="CB83" s="2">
        <v>7.6061635209173106</v>
      </c>
      <c r="CC83" s="3">
        <v>1.0469920338392187</v>
      </c>
      <c r="CD83">
        <f t="shared" si="104"/>
        <v>0</v>
      </c>
      <c r="CE83">
        <f t="shared" si="105"/>
        <v>-1.9249908760489609</v>
      </c>
      <c r="CG83">
        <f t="shared" si="106"/>
        <v>1.9249908760489609</v>
      </c>
      <c r="CH83">
        <f t="shared" si="107"/>
        <v>3.7055898728717458</v>
      </c>
      <c r="CT83" s="2">
        <v>0.77070000000000005</v>
      </c>
      <c r="CU83" s="3">
        <v>0.43483899999999998</v>
      </c>
      <c r="CV83">
        <f t="shared" si="108"/>
        <v>-2.0060772823600779</v>
      </c>
      <c r="CW83">
        <f t="shared" si="109"/>
        <v>-2.104646036339811</v>
      </c>
      <c r="CY83">
        <f t="shared" si="110"/>
        <v>9.8568753979733081E-2</v>
      </c>
      <c r="CZ83">
        <f t="shared" si="111"/>
        <v>9.7157992611171459E-3</v>
      </c>
      <c r="DE83">
        <v>-2.0896442576290837</v>
      </c>
      <c r="DF83">
        <v>-2.1473653809006339</v>
      </c>
      <c r="DL83" s="2">
        <v>-0.42301417241194339</v>
      </c>
      <c r="DM83" s="2">
        <v>-0.32650499680578454</v>
      </c>
      <c r="DN83">
        <f t="shared" si="112"/>
        <v>-2.3564094691355399</v>
      </c>
      <c r="DO83">
        <f t="shared" si="113"/>
        <v>-2.3280858793555108</v>
      </c>
      <c r="DQ83">
        <f t="shared" si="114"/>
        <v>-2.8323589780029135E-2</v>
      </c>
      <c r="DR83">
        <f t="shared" si="115"/>
        <v>8.0222573802737082E-4</v>
      </c>
      <c r="ED83" s="2">
        <v>-0.81314255204716623</v>
      </c>
      <c r="EE83" s="3">
        <v>-0.11879311846307468</v>
      </c>
      <c r="EF83">
        <f t="shared" si="116"/>
        <v>-2.4709046569447115</v>
      </c>
      <c r="EG83">
        <f t="shared" si="117"/>
        <v>-2.2671264317416742</v>
      </c>
      <c r="EI83">
        <f t="shared" si="118"/>
        <v>-0.20377822520303734</v>
      </c>
      <c r="EJ83">
        <f t="shared" si="119"/>
        <v>4.1525565066899806E-2</v>
      </c>
      <c r="EW83" s="2">
        <v>2.9086270703172454</v>
      </c>
      <c r="EX83" s="3">
        <v>1.0415462339139154</v>
      </c>
      <c r="EY83">
        <f t="shared" si="120"/>
        <v>-1.3786367417176335</v>
      </c>
      <c r="EZ83">
        <f t="shared" si="121"/>
        <v>-1.9265891137516418</v>
      </c>
      <c r="FB83">
        <f t="shared" si="122"/>
        <v>0.54795237203400826</v>
      </c>
      <c r="FC83">
        <f t="shared" si="123"/>
        <v>0.30025180201769619</v>
      </c>
      <c r="FP83" s="2">
        <v>2.9086270703172454</v>
      </c>
      <c r="FQ83" s="3">
        <v>0.73618140169916146</v>
      </c>
      <c r="FR83">
        <f t="shared" si="124"/>
        <v>-1.3786367417176335</v>
      </c>
      <c r="FS83">
        <f t="shared" si="125"/>
        <v>-2.0162078281026337</v>
      </c>
      <c r="FU83">
        <f t="shared" si="126"/>
        <v>0.63757108638500015</v>
      </c>
      <c r="FV83">
        <f t="shared" si="127"/>
        <v>0.40649689019414931</v>
      </c>
      <c r="GI83" s="2">
        <v>-0.42301417241194339</v>
      </c>
      <c r="GJ83" s="3">
        <v>-0.49029955019141513</v>
      </c>
      <c r="GK83">
        <f t="shared" si="128"/>
        <v>-2.3564094691355399</v>
      </c>
      <c r="GL83">
        <f t="shared" si="129"/>
        <v>-2.3761564354364149</v>
      </c>
      <c r="GN83">
        <f t="shared" si="130"/>
        <v>1.9746966300874913E-2</v>
      </c>
      <c r="GO83">
        <f t="shared" si="131"/>
        <v>3.8994267808788944E-4</v>
      </c>
    </row>
    <row r="84" spans="2:197" x14ac:dyDescent="0.25">
      <c r="B84" s="2">
        <v>-0.27788164385823383</v>
      </c>
      <c r="C84" s="3">
        <v>2.4578289266311386E-2</v>
      </c>
      <c r="D84">
        <f t="shared" si="88"/>
        <v>-2.3138158589769708</v>
      </c>
      <c r="E84">
        <f t="shared" si="89"/>
        <v>-2.2250496767263379</v>
      </c>
      <c r="G84">
        <f t="shared" si="90"/>
        <v>-8.876618225063293E-2</v>
      </c>
      <c r="H84">
        <f t="shared" si="91"/>
        <v>7.8794351113525805E-3</v>
      </c>
      <c r="N84">
        <v>-2.1554314252251956</v>
      </c>
      <c r="O84">
        <v>-2.2667741735431672</v>
      </c>
      <c r="V84" s="2">
        <v>2.9086270703172454</v>
      </c>
      <c r="W84" s="3">
        <v>0.72598257990278692</v>
      </c>
      <c r="X84">
        <f t="shared" si="92"/>
        <v>-1.3786367417176335</v>
      </c>
      <c r="Y84">
        <f t="shared" si="93"/>
        <v>-2.0192009864524572</v>
      </c>
      <c r="AA84">
        <f t="shared" si="94"/>
        <v>0.64056424473482365</v>
      </c>
      <c r="AB84">
        <f t="shared" si="95"/>
        <v>0.41032255163269504</v>
      </c>
      <c r="AP84" s="2">
        <v>1.8848548626000099</v>
      </c>
      <c r="AQ84" s="3">
        <v>0.67661815748263621</v>
      </c>
      <c r="AR84">
        <f t="shared" si="96"/>
        <v>-1.6790942252413781</v>
      </c>
      <c r="AS84">
        <f t="shared" si="97"/>
        <v>-2.0336884964904889</v>
      </c>
      <c r="AU84">
        <f t="shared" si="98"/>
        <v>0.3545942712491108</v>
      </c>
      <c r="AV84">
        <f t="shared" si="99"/>
        <v>0.12573709720268797</v>
      </c>
      <c r="BI84" s="2">
        <v>0.11132267922012432</v>
      </c>
      <c r="BJ84" s="2">
        <v>0.64941868481320664</v>
      </c>
      <c r="BK84">
        <f t="shared" si="100"/>
        <v>-2.199591864022632</v>
      </c>
      <c r="BL84">
        <f t="shared" si="101"/>
        <v>-2.0416710194089926</v>
      </c>
      <c r="BM84" s="3"/>
      <c r="BN84">
        <f t="shared" si="102"/>
        <v>-0.15792084461363931</v>
      </c>
      <c r="BO84">
        <f t="shared" si="103"/>
        <v>2.4938993163485211E-2</v>
      </c>
      <c r="CB84" s="2">
        <v>-0.50247219985940972</v>
      </c>
      <c r="CC84" s="3">
        <v>3.7592819428365593E-2</v>
      </c>
      <c r="CD84">
        <f t="shared" si="104"/>
        <v>-2.3797288743632508</v>
      </c>
      <c r="CE84">
        <f t="shared" si="105"/>
        <v>-2.2212301620410804</v>
      </c>
      <c r="CG84">
        <f t="shared" si="106"/>
        <v>-0.15849871232217039</v>
      </c>
      <c r="CH84">
        <f t="shared" si="107"/>
        <v>2.5121841807786129E-2</v>
      </c>
      <c r="CT84" s="2">
        <v>-0.27788000000000002</v>
      </c>
      <c r="CU84" s="3">
        <v>0.13698199999999999</v>
      </c>
      <c r="CV84">
        <f t="shared" si="108"/>
        <v>-2.3138153765361462</v>
      </c>
      <c r="CW84">
        <f t="shared" si="109"/>
        <v>-2.192061346108261</v>
      </c>
      <c r="CY84">
        <f t="shared" si="110"/>
        <v>-0.12175403042788524</v>
      </c>
      <c r="CZ84">
        <f t="shared" si="111"/>
        <v>1.4824043925434405E-2</v>
      </c>
      <c r="DE84">
        <v>-2.2884127891296324</v>
      </c>
      <c r="DF84">
        <v>-2.1888534245934013</v>
      </c>
      <c r="DL84" s="2">
        <v>0.11132267922012432</v>
      </c>
      <c r="DM84" s="2">
        <v>0.57860119075625771</v>
      </c>
      <c r="DN84">
        <f t="shared" si="112"/>
        <v>-2.199591864022632</v>
      </c>
      <c r="DO84">
        <f t="shared" si="113"/>
        <v>-2.0624545940102728</v>
      </c>
      <c r="DQ84">
        <f t="shared" si="114"/>
        <v>-0.1371372700123592</v>
      </c>
      <c r="DR84">
        <f t="shared" si="115"/>
        <v>1.8806630826442714E-2</v>
      </c>
      <c r="ED84" s="2">
        <v>0.65812868355690646</v>
      </c>
      <c r="EE84" s="3">
        <v>3.2482000472832014E-2</v>
      </c>
      <c r="EF84">
        <f t="shared" si="116"/>
        <v>-2.0391148020353422</v>
      </c>
      <c r="EG84">
        <f t="shared" si="117"/>
        <v>-2.2227300892617547</v>
      </c>
      <c r="EI84">
        <f t="shared" si="118"/>
        <v>0.18361528722641252</v>
      </c>
      <c r="EJ84">
        <f t="shared" si="119"/>
        <v>3.3714573703237966E-2</v>
      </c>
      <c r="EW84" s="2">
        <v>-0.41042183542783028</v>
      </c>
      <c r="EX84" s="3">
        <v>-0.33223033427652182</v>
      </c>
      <c r="EY84">
        <f t="shared" si="120"/>
        <v>-2.3527138600406556</v>
      </c>
      <c r="EZ84">
        <f t="shared" si="121"/>
        <v>-2.3297661559598324</v>
      </c>
      <c r="FB84">
        <f t="shared" si="122"/>
        <v>-2.294770408082325E-2</v>
      </c>
      <c r="FC84">
        <f t="shared" si="123"/>
        <v>5.2659712258103209E-4</v>
      </c>
      <c r="FP84" s="2">
        <v>-0.41042183542783028</v>
      </c>
      <c r="FQ84" s="3">
        <v>-0.15424655740944618</v>
      </c>
      <c r="FR84">
        <f t="shared" si="124"/>
        <v>-2.3527138600406556</v>
      </c>
      <c r="FS84">
        <f t="shared" si="125"/>
        <v>-2.2775313352620006</v>
      </c>
      <c r="FU84">
        <f t="shared" si="126"/>
        <v>-7.5182524778655058E-2</v>
      </c>
      <c r="FV84">
        <f t="shared" si="127"/>
        <v>5.6524120320930816E-3</v>
      </c>
      <c r="GI84" s="2">
        <v>0.11132267922012432</v>
      </c>
      <c r="GJ84" s="3">
        <v>0.55453118220278608</v>
      </c>
      <c r="GK84">
        <f t="shared" si="128"/>
        <v>-2.199591864022632</v>
      </c>
      <c r="GL84">
        <f t="shared" si="129"/>
        <v>-2.0695186793056695</v>
      </c>
      <c r="GN84">
        <f t="shared" si="130"/>
        <v>-0.1300731847169625</v>
      </c>
      <c r="GO84">
        <f t="shared" si="131"/>
        <v>1.6919033382413046E-2</v>
      </c>
    </row>
    <row r="85" spans="2:197" x14ac:dyDescent="0.25">
      <c r="B85" s="2">
        <v>0.80970167430019291</v>
      </c>
      <c r="C85" s="3">
        <v>0.18935829903839474</v>
      </c>
      <c r="D85">
        <f t="shared" si="88"/>
        <v>-1.9946310398999727</v>
      </c>
      <c r="E85">
        <f t="shared" si="89"/>
        <v>-2.1766899081196747</v>
      </c>
      <c r="G85">
        <f t="shared" si="90"/>
        <v>0.18205886821970196</v>
      </c>
      <c r="H85">
        <f t="shared" si="91"/>
        <v>3.3145431497438808E-2</v>
      </c>
      <c r="N85">
        <v>-2.0160939735382941</v>
      </c>
      <c r="O85">
        <v>-2.124136532100549</v>
      </c>
      <c r="V85" s="2">
        <v>-0.72043748246509087</v>
      </c>
      <c r="W85" s="3">
        <v>2.1441069147418234E-2</v>
      </c>
      <c r="X85">
        <f t="shared" si="92"/>
        <v>-2.4436974992327127</v>
      </c>
      <c r="Y85">
        <f t="shared" si="93"/>
        <v>-2.225970390587368</v>
      </c>
      <c r="AA85">
        <f t="shared" si="94"/>
        <v>-0.21772710864534472</v>
      </c>
      <c r="AB85">
        <f t="shared" si="95"/>
        <v>4.7405093839061746E-2</v>
      </c>
      <c r="AP85" s="2">
        <v>-0.73636028148768373</v>
      </c>
      <c r="AQ85" s="3">
        <v>0.55023415148048893</v>
      </c>
      <c r="AR85">
        <f t="shared" si="96"/>
        <v>-2.4483705349812119</v>
      </c>
      <c r="AS85">
        <f t="shared" si="97"/>
        <v>-2.0707797753070194</v>
      </c>
      <c r="AU85">
        <f t="shared" si="98"/>
        <v>-0.37759075967419253</v>
      </c>
      <c r="AV85">
        <f t="shared" si="99"/>
        <v>0.14257478179133382</v>
      </c>
      <c r="BI85" s="2">
        <v>1.6298902223074505</v>
      </c>
      <c r="BJ85" s="2">
        <v>0.60597989531517849</v>
      </c>
      <c r="BK85">
        <f t="shared" si="100"/>
        <v>-1.7539214510953129</v>
      </c>
      <c r="BL85">
        <f t="shared" si="101"/>
        <v>-2.0544194699739835</v>
      </c>
      <c r="BM85" s="3"/>
      <c r="BN85">
        <f t="shared" si="102"/>
        <v>0.30049801887867056</v>
      </c>
      <c r="BO85">
        <f t="shared" si="103"/>
        <v>9.0299059350005845E-2</v>
      </c>
      <c r="CB85" s="2">
        <v>-0.67571941657646117</v>
      </c>
      <c r="CC85" s="3">
        <v>-0.61272071160097186</v>
      </c>
      <c r="CD85">
        <f t="shared" si="104"/>
        <v>-2.4305736056129539</v>
      </c>
      <c r="CE85">
        <f t="shared" si="105"/>
        <v>-2.4120846954633062</v>
      </c>
      <c r="CG85">
        <f t="shared" si="106"/>
        <v>-1.8488910149647708E-2</v>
      </c>
      <c r="CH85">
        <f t="shared" si="107"/>
        <v>3.4183979852174605E-4</v>
      </c>
      <c r="CT85" s="2">
        <v>1.3860000000000001E-2</v>
      </c>
      <c r="CU85" s="3">
        <v>-0.13344700000000001</v>
      </c>
      <c r="CV85">
        <f t="shared" si="108"/>
        <v>-2.2281952888032825</v>
      </c>
      <c r="CW85">
        <f t="shared" si="109"/>
        <v>-2.2714270645750827</v>
      </c>
      <c r="CY85">
        <f t="shared" si="110"/>
        <v>4.3231775771800152E-2</v>
      </c>
      <c r="CZ85">
        <f t="shared" si="111"/>
        <v>1.8689864363832067E-3</v>
      </c>
      <c r="DE85">
        <v>-2.3797288743632508</v>
      </c>
      <c r="DF85">
        <v>-2.2129475773373923</v>
      </c>
      <c r="DL85" s="2">
        <v>-1.0428986430024683</v>
      </c>
      <c r="DM85" s="2">
        <v>-0.81728779857704115</v>
      </c>
      <c r="DN85">
        <f t="shared" si="112"/>
        <v>-2.5383336576465445</v>
      </c>
      <c r="DO85">
        <f t="shared" si="113"/>
        <v>-2.4721212072002894</v>
      </c>
      <c r="DQ85">
        <f t="shared" si="114"/>
        <v>-6.6212450446255122E-2</v>
      </c>
      <c r="DR85">
        <f t="shared" si="115"/>
        <v>4.3840885940977905E-3</v>
      </c>
      <c r="ED85" s="2">
        <v>-0.47078183576254745</v>
      </c>
      <c r="EE85" s="3">
        <v>-0.2688004302679885</v>
      </c>
      <c r="EF85">
        <f t="shared" si="116"/>
        <v>-2.3704283610491363</v>
      </c>
      <c r="EG85">
        <f t="shared" si="117"/>
        <v>-2.3111506971742779</v>
      </c>
      <c r="EI85">
        <f t="shared" si="118"/>
        <v>-5.9277663874858444E-2</v>
      </c>
      <c r="EJ85">
        <f t="shared" si="119"/>
        <v>3.5138414344606976E-3</v>
      </c>
      <c r="EW85" s="2">
        <v>-9.6237227507301501E-2</v>
      </c>
      <c r="EX85" s="3">
        <v>-0.22239988110829242</v>
      </c>
      <c r="EY85">
        <f t="shared" si="120"/>
        <v>-2.2605067108856853</v>
      </c>
      <c r="EZ85">
        <f t="shared" si="121"/>
        <v>-2.2975330270230945</v>
      </c>
      <c r="FB85">
        <f t="shared" si="122"/>
        <v>3.7026316137409143E-2</v>
      </c>
      <c r="FC85">
        <f t="shared" si="123"/>
        <v>1.3709480867073647E-3</v>
      </c>
      <c r="FP85" s="2">
        <v>-9.6237227507301501E-2</v>
      </c>
      <c r="FQ85" s="3">
        <v>0.22617844783845586</v>
      </c>
      <c r="FR85">
        <f t="shared" si="124"/>
        <v>-2.2605067108856853</v>
      </c>
      <c r="FS85">
        <f t="shared" si="125"/>
        <v>-2.1658839015021445</v>
      </c>
      <c r="FU85">
        <f t="shared" si="126"/>
        <v>-9.462280938354084E-2</v>
      </c>
      <c r="FV85">
        <f t="shared" si="127"/>
        <v>8.9534760556339039E-3</v>
      </c>
      <c r="GI85" s="2">
        <v>-1.0428986430024683</v>
      </c>
      <c r="GJ85" s="3">
        <v>-0.43799237182517026</v>
      </c>
      <c r="GK85">
        <f t="shared" si="128"/>
        <v>-2.5383336576465445</v>
      </c>
      <c r="GL85">
        <f t="shared" si="129"/>
        <v>-2.3608052830377844</v>
      </c>
      <c r="GN85">
        <f t="shared" si="130"/>
        <v>-0.17752837460876014</v>
      </c>
      <c r="GO85">
        <f t="shared" si="131"/>
        <v>3.1516323791228276E-2</v>
      </c>
    </row>
    <row r="86" spans="2:197" x14ac:dyDescent="0.25">
      <c r="B86" s="2">
        <v>0.77494926433802935</v>
      </c>
      <c r="C86" s="3">
        <v>9.864496363103703E-2</v>
      </c>
      <c r="D86">
        <f t="shared" si="88"/>
        <v>-2.0048302048752551</v>
      </c>
      <c r="E86">
        <f t="shared" si="89"/>
        <v>-2.2033125300985557</v>
      </c>
      <c r="G86">
        <f t="shared" si="90"/>
        <v>0.19848232522330056</v>
      </c>
      <c r="H86">
        <f t="shared" si="91"/>
        <v>3.9395233426048053E-2</v>
      </c>
      <c r="N86">
        <v>-1.9091013735127045</v>
      </c>
      <c r="O86">
        <v>-2.1694176516187009</v>
      </c>
      <c r="V86" s="2">
        <v>-1.5144735009395787E-2</v>
      </c>
      <c r="W86" s="3">
        <v>1.4435048941967552E-2</v>
      </c>
      <c r="X86">
        <f t="shared" si="92"/>
        <v>-2.2367076215522128</v>
      </c>
      <c r="Y86">
        <f t="shared" si="93"/>
        <v>-2.2280265229814482</v>
      </c>
      <c r="AA86">
        <f t="shared" si="94"/>
        <v>-8.6810985707646005E-3</v>
      </c>
      <c r="AB86">
        <f t="shared" si="95"/>
        <v>7.5361472395331185E-5</v>
      </c>
      <c r="AP86" s="2">
        <v>-2.7209560466757168</v>
      </c>
      <c r="AQ86" s="3">
        <v>-0.85856880731280738</v>
      </c>
      <c r="AR86">
        <f t="shared" si="96"/>
        <v>-3.0308112819808315</v>
      </c>
      <c r="AS86">
        <f t="shared" si="97"/>
        <v>-2.4842363905473017</v>
      </c>
      <c r="AU86">
        <f t="shared" si="98"/>
        <v>-0.54657489143352977</v>
      </c>
      <c r="AV86">
        <f t="shared" si="99"/>
        <v>0.29874411194557488</v>
      </c>
      <c r="BI86" s="2">
        <v>-0.40114524175868932</v>
      </c>
      <c r="BJ86" s="2">
        <v>-0.104388527436605</v>
      </c>
      <c r="BK86">
        <f t="shared" si="100"/>
        <v>-2.3499913579366796</v>
      </c>
      <c r="BL86">
        <f t="shared" si="101"/>
        <v>-2.2628989608859729</v>
      </c>
      <c r="BM86" s="3"/>
      <c r="BN86">
        <f t="shared" si="102"/>
        <v>-8.7092397050706705E-2</v>
      </c>
      <c r="BO86">
        <f t="shared" si="103"/>
        <v>7.5850856240379455E-3</v>
      </c>
      <c r="CB86" s="2">
        <v>1.8848548626000099</v>
      </c>
      <c r="CC86" s="3">
        <v>0.75404132778873434</v>
      </c>
      <c r="CD86">
        <f t="shared" si="104"/>
        <v>-1.6790942252413781</v>
      </c>
      <c r="CE86">
        <f t="shared" si="105"/>
        <v>-2.0109662827585204</v>
      </c>
      <c r="CG86">
        <f t="shared" si="106"/>
        <v>0.33187205751714233</v>
      </c>
      <c r="CH86">
        <f t="shared" si="107"/>
        <v>0.11013906256066143</v>
      </c>
      <c r="CT86" s="2">
        <v>1.19553</v>
      </c>
      <c r="CU86" s="3">
        <v>0.42356300000000002</v>
      </c>
      <c r="CV86">
        <f t="shared" si="108"/>
        <v>-1.881397835347147</v>
      </c>
      <c r="CW86">
        <f t="shared" si="109"/>
        <v>-2.1079553258074046</v>
      </c>
      <c r="CY86">
        <f t="shared" si="110"/>
        <v>0.22655749046025764</v>
      </c>
      <c r="CZ86">
        <f t="shared" si="111"/>
        <v>5.1328296483649734E-2</v>
      </c>
      <c r="DE86">
        <v>0</v>
      </c>
      <c r="DF86">
        <v>-2.2109158401142222</v>
      </c>
      <c r="DL86" s="2">
        <v>-0.27772014555527375</v>
      </c>
      <c r="DM86" s="2">
        <v>7.4923790677787178E-2</v>
      </c>
      <c r="DN86">
        <f t="shared" si="112"/>
        <v>-2.3137684623262951</v>
      </c>
      <c r="DO86">
        <f t="shared" si="113"/>
        <v>-2.210274238843958</v>
      </c>
      <c r="DQ86">
        <f t="shared" si="114"/>
        <v>-0.10349422348233706</v>
      </c>
      <c r="DR86">
        <f t="shared" si="115"/>
        <v>1.0711054294211927E-2</v>
      </c>
      <c r="ED86" s="2">
        <v>-2.52222778169565</v>
      </c>
      <c r="EE86" s="3">
        <v>-0.48004607860604309</v>
      </c>
      <c r="EF86">
        <f t="shared" si="116"/>
        <v>-2.9724883523770984</v>
      </c>
      <c r="EG86">
        <f t="shared" si="117"/>
        <v>-2.3731472384229577</v>
      </c>
      <c r="EI86">
        <f t="shared" si="118"/>
        <v>-0.59934111395414069</v>
      </c>
      <c r="EJ86">
        <f t="shared" si="119"/>
        <v>0.35920977087579026</v>
      </c>
      <c r="EW86" s="2">
        <v>0.24937588463133639</v>
      </c>
      <c r="EX86" s="3">
        <v>9.4505567609903723E-2</v>
      </c>
      <c r="EY86">
        <f t="shared" si="120"/>
        <v>-2.1590758992625338</v>
      </c>
      <c r="EZ86">
        <f t="shared" si="121"/>
        <v>-2.2045273633421645</v>
      </c>
      <c r="FB86">
        <f t="shared" si="122"/>
        <v>4.5451464079630632E-2</v>
      </c>
      <c r="FC86">
        <f t="shared" si="123"/>
        <v>2.0658355869819537E-3</v>
      </c>
      <c r="FP86" s="2">
        <v>0.24937588463133639</v>
      </c>
      <c r="FQ86" s="3">
        <v>0.39452872806643685</v>
      </c>
      <c r="FR86">
        <f t="shared" si="124"/>
        <v>-2.1590758992625338</v>
      </c>
      <c r="FS86">
        <f t="shared" si="125"/>
        <v>-2.116476327076382</v>
      </c>
      <c r="FU86">
        <f t="shared" si="126"/>
        <v>-4.2599572186151846E-2</v>
      </c>
      <c r="FV86">
        <f t="shared" si="127"/>
        <v>1.814723550443162E-3</v>
      </c>
      <c r="GI86" s="2">
        <v>-0.27772014555527375</v>
      </c>
      <c r="GJ86" s="3">
        <v>9.2603390166314997E-2</v>
      </c>
      <c r="GK86">
        <f t="shared" si="128"/>
        <v>-2.3137684623262951</v>
      </c>
      <c r="GL86">
        <f t="shared" si="129"/>
        <v>-2.2050856158944492</v>
      </c>
      <c r="GN86">
        <f t="shared" si="130"/>
        <v>-0.10868284643184589</v>
      </c>
      <c r="GO86">
        <f t="shared" si="131"/>
        <v>1.1811961108528198E-2</v>
      </c>
    </row>
    <row r="87" spans="2:197" x14ac:dyDescent="0.25">
      <c r="B87" s="2">
        <v>0.38430617502531839</v>
      </c>
      <c r="C87" s="3">
        <v>0.2349192080430797</v>
      </c>
      <c r="D87">
        <f t="shared" si="88"/>
        <v>-2.1194764500908279</v>
      </c>
      <c r="E87">
        <f t="shared" si="89"/>
        <v>-2.1633186562304236</v>
      </c>
      <c r="G87">
        <f t="shared" si="90"/>
        <v>4.3842206139595774E-2</v>
      </c>
      <c r="H87">
        <f t="shared" si="91"/>
        <v>1.9221390391868094E-3</v>
      </c>
      <c r="N87">
        <v>-2.2367076215522128</v>
      </c>
      <c r="O87">
        <v>-2.172598158723253</v>
      </c>
      <c r="V87" s="2">
        <v>7.6061635209173106</v>
      </c>
      <c r="W87" s="3">
        <v>0.39547756088168173</v>
      </c>
      <c r="X87">
        <f t="shared" si="92"/>
        <v>0</v>
      </c>
      <c r="Y87">
        <f t="shared" si="93"/>
        <v>-2.1161978628654921</v>
      </c>
      <c r="AA87">
        <f t="shared" si="94"/>
        <v>2.1161978628654921</v>
      </c>
      <c r="AB87">
        <f t="shared" si="95"/>
        <v>4.4782933947964763</v>
      </c>
      <c r="AP87" s="2">
        <v>-1.5075429101188829</v>
      </c>
      <c r="AQ87" s="3">
        <v>0.22955904665320073</v>
      </c>
      <c r="AR87">
        <f t="shared" si="96"/>
        <v>-2.6746978275069666</v>
      </c>
      <c r="AS87">
        <f t="shared" si="97"/>
        <v>-2.1648917606674694</v>
      </c>
      <c r="AU87">
        <f t="shared" si="98"/>
        <v>-0.50980606683949725</v>
      </c>
      <c r="AV87">
        <f t="shared" si="99"/>
        <v>0.25990222578635797</v>
      </c>
      <c r="BI87" s="2">
        <v>-0.55841496672115298</v>
      </c>
      <c r="BJ87" s="2">
        <v>-0.49515702993038441</v>
      </c>
      <c r="BK87">
        <f t="shared" si="100"/>
        <v>-2.3961470021713045</v>
      </c>
      <c r="BL87">
        <f t="shared" si="101"/>
        <v>-2.3775820124618869</v>
      </c>
      <c r="BM87" s="3"/>
      <c r="BN87">
        <f t="shared" si="102"/>
        <v>-1.8564989709417556E-2</v>
      </c>
      <c r="BO87">
        <f t="shared" si="103"/>
        <v>3.4465884291077977E-4</v>
      </c>
      <c r="CB87" s="2">
        <v>-0.56029915414562614</v>
      </c>
      <c r="CC87" s="3">
        <v>-0.21418243132606293</v>
      </c>
      <c r="CD87">
        <f t="shared" si="104"/>
        <v>-2.3966999749984401</v>
      </c>
      <c r="CE87">
        <f t="shared" si="105"/>
        <v>-2.2951213633112451</v>
      </c>
      <c r="CG87">
        <f t="shared" si="106"/>
        <v>-0.10157861168719506</v>
      </c>
      <c r="CH87">
        <f t="shared" si="107"/>
        <v>1.0318214352297961E-2</v>
      </c>
      <c r="CT87" s="2">
        <v>0.26179000000000002</v>
      </c>
      <c r="CU87" s="3">
        <v>9.2882000000000006E-2</v>
      </c>
      <c r="CV87">
        <f t="shared" si="108"/>
        <v>-2.1554325947894042</v>
      </c>
      <c r="CW87">
        <f t="shared" si="109"/>
        <v>-2.2050038492583921</v>
      </c>
      <c r="CY87">
        <f t="shared" si="110"/>
        <v>4.9571254468987913E-2</v>
      </c>
      <c r="CZ87">
        <f t="shared" si="111"/>
        <v>2.457309269629154E-3</v>
      </c>
      <c r="DE87">
        <v>-2.0188541289167099</v>
      </c>
      <c r="DF87">
        <v>-2.1166151256677788</v>
      </c>
      <c r="DL87" s="2">
        <v>-0.15985495738947808</v>
      </c>
      <c r="DM87" s="2">
        <v>-0.31854780612219097</v>
      </c>
      <c r="DN87">
        <f t="shared" si="112"/>
        <v>-2.2791772929583445</v>
      </c>
      <c r="DO87">
        <f t="shared" si="113"/>
        <v>-2.3257505966913703</v>
      </c>
      <c r="DQ87">
        <f t="shared" si="114"/>
        <v>4.6573303733025817E-2</v>
      </c>
      <c r="DR87">
        <f t="shared" si="115"/>
        <v>2.1690726206086766E-3</v>
      </c>
      <c r="ED87" s="2">
        <v>0.56596469867057897</v>
      </c>
      <c r="EE87" s="3">
        <v>5.3400186483326159E-2</v>
      </c>
      <c r="EF87">
        <f t="shared" si="116"/>
        <v>-2.0661631617795586</v>
      </c>
      <c r="EG87">
        <f t="shared" si="117"/>
        <v>-2.2165910033584475</v>
      </c>
      <c r="EI87">
        <f t="shared" si="118"/>
        <v>0.15042784157888889</v>
      </c>
      <c r="EJ87">
        <f t="shared" si="119"/>
        <v>2.2628535522083291E-2</v>
      </c>
      <c r="EW87" s="2">
        <v>-0.24660005184190481</v>
      </c>
      <c r="EX87" s="3">
        <v>-0.21826048660479869</v>
      </c>
      <c r="EY87">
        <f t="shared" si="120"/>
        <v>-2.3046353124188652</v>
      </c>
      <c r="EZ87">
        <f t="shared" si="121"/>
        <v>-2.2963181942248836</v>
      </c>
      <c r="FB87">
        <f t="shared" si="122"/>
        <v>-8.3171181939816208E-3</v>
      </c>
      <c r="FC87">
        <f t="shared" si="123"/>
        <v>6.9174455052660103E-5</v>
      </c>
      <c r="FP87" s="2">
        <v>-0.24660005184190481</v>
      </c>
      <c r="FQ87" s="3">
        <v>-0.15988745122934703</v>
      </c>
      <c r="FR87">
        <f t="shared" si="124"/>
        <v>-2.3046353124188652</v>
      </c>
      <c r="FS87">
        <f t="shared" si="125"/>
        <v>-2.2791868292763686</v>
      </c>
      <c r="FU87">
        <f t="shared" si="126"/>
        <v>-2.5448483142496592E-2</v>
      </c>
      <c r="FV87">
        <f t="shared" si="127"/>
        <v>6.4762529425393316E-4</v>
      </c>
      <c r="GI87" s="2">
        <v>-0.15985495738947808</v>
      </c>
      <c r="GJ87" s="3">
        <v>-0.38455755832222416</v>
      </c>
      <c r="GK87">
        <f t="shared" si="128"/>
        <v>-2.2791772929583445</v>
      </c>
      <c r="GL87">
        <f t="shared" si="129"/>
        <v>-2.3451231913804476</v>
      </c>
      <c r="GN87">
        <f t="shared" si="130"/>
        <v>6.5945898422103078E-2</v>
      </c>
      <c r="GO87">
        <f t="shared" si="131"/>
        <v>4.3488615186983368E-3</v>
      </c>
    </row>
    <row r="88" spans="2:197" x14ac:dyDescent="0.25">
      <c r="B88" s="2">
        <v>-1.5075429101188829</v>
      </c>
      <c r="C88" s="3">
        <v>0.22336178667907006</v>
      </c>
      <c r="D88">
        <f t="shared" si="88"/>
        <v>-2.6746978275069666</v>
      </c>
      <c r="E88">
        <f t="shared" si="89"/>
        <v>-2.166710537464235</v>
      </c>
      <c r="G88">
        <f t="shared" si="90"/>
        <v>-0.50798729004273158</v>
      </c>
      <c r="H88">
        <f t="shared" si="91"/>
        <v>0.25805108684495831</v>
      </c>
      <c r="N88">
        <v>-1.8768346290970805</v>
      </c>
      <c r="O88">
        <v>-2.234484826880712</v>
      </c>
      <c r="V88" s="2">
        <v>-0.67571941657646117</v>
      </c>
      <c r="W88" s="3">
        <v>-0.40997435670513638</v>
      </c>
      <c r="X88">
        <f t="shared" si="92"/>
        <v>-2.4305736056129539</v>
      </c>
      <c r="Y88">
        <f t="shared" si="93"/>
        <v>-2.3525825336284543</v>
      </c>
      <c r="AA88">
        <f t="shared" si="94"/>
        <v>-7.7991071984499616E-2</v>
      </c>
      <c r="AB88">
        <f t="shared" si="95"/>
        <v>6.0826073092914009E-3</v>
      </c>
      <c r="AP88" s="2">
        <v>-0.95763815583122236</v>
      </c>
      <c r="AQ88" s="3">
        <v>0.26312095303607846</v>
      </c>
      <c r="AR88">
        <f t="shared" si="96"/>
        <v>-2.5133113419142186</v>
      </c>
      <c r="AS88">
        <f t="shared" si="97"/>
        <v>-2.155041985631533</v>
      </c>
      <c r="AU88">
        <f t="shared" si="98"/>
        <v>-0.35826935628268552</v>
      </c>
      <c r="AV88">
        <f t="shared" si="99"/>
        <v>0.12835693165120987</v>
      </c>
      <c r="BI88" s="2">
        <v>0.54276076987837119</v>
      </c>
      <c r="BJ88" s="2">
        <v>0.34342513546754838</v>
      </c>
      <c r="BK88">
        <f t="shared" si="100"/>
        <v>-2.0729730692963062</v>
      </c>
      <c r="BL88">
        <f t="shared" si="101"/>
        <v>-2.1314742501646844</v>
      </c>
      <c r="BM88" s="3"/>
      <c r="BN88">
        <f t="shared" si="102"/>
        <v>5.8501180868378189E-2</v>
      </c>
      <c r="BO88">
        <f t="shared" si="103"/>
        <v>3.4223881629946982E-3</v>
      </c>
      <c r="CB88" s="2">
        <v>-0.59144952678309093</v>
      </c>
      <c r="CC88" s="3">
        <v>-8.8222901084924074E-2</v>
      </c>
      <c r="CD88">
        <f t="shared" si="104"/>
        <v>-2.4058420111886476</v>
      </c>
      <c r="CE88">
        <f t="shared" si="105"/>
        <v>-2.258154659979386</v>
      </c>
      <c r="CG88">
        <f t="shared" si="106"/>
        <v>-0.14768735120926157</v>
      </c>
      <c r="CH88">
        <f t="shared" si="107"/>
        <v>2.1811553707207776E-2</v>
      </c>
      <c r="CT88" s="2">
        <v>0.27543000000000001</v>
      </c>
      <c r="CU88" s="3">
        <v>5.6598999999999997E-2</v>
      </c>
      <c r="CV88">
        <f t="shared" si="108"/>
        <v>-2.1514295167175721</v>
      </c>
      <c r="CW88">
        <f t="shared" si="109"/>
        <v>-2.2156522130179432</v>
      </c>
      <c r="CY88">
        <f t="shared" si="110"/>
        <v>6.422269630037114E-2</v>
      </c>
      <c r="CZ88">
        <f t="shared" si="111"/>
        <v>4.1245547200897048E-3</v>
      </c>
      <c r="DE88">
        <v>-2.6568178305302217</v>
      </c>
      <c r="DF88">
        <v>-2.3430461002902518</v>
      </c>
      <c r="DL88" s="2">
        <v>1.5734746597054758</v>
      </c>
      <c r="DM88" s="2">
        <v>0.25254238440362142</v>
      </c>
      <c r="DN88">
        <f t="shared" si="112"/>
        <v>-1.7704783353740541</v>
      </c>
      <c r="DO88">
        <f t="shared" si="113"/>
        <v>-2.1581465923854886</v>
      </c>
      <c r="DQ88">
        <f t="shared" si="114"/>
        <v>0.38766825701143448</v>
      </c>
      <c r="DR88">
        <f t="shared" si="115"/>
        <v>0.15028667749428362</v>
      </c>
      <c r="ED88" s="2">
        <v>-0.73933975629264681</v>
      </c>
      <c r="EE88" s="3">
        <v>7.5952583310796531E-2</v>
      </c>
      <c r="EF88">
        <f t="shared" si="116"/>
        <v>-2.4492449536217782</v>
      </c>
      <c r="EG88">
        <f t="shared" si="117"/>
        <v>-2.2099723079620177</v>
      </c>
      <c r="EI88">
        <f t="shared" si="118"/>
        <v>-0.23927264565976047</v>
      </c>
      <c r="EJ88">
        <f t="shared" si="119"/>
        <v>5.7251398961021292E-2</v>
      </c>
      <c r="EW88" s="2">
        <v>0.42707897034723485</v>
      </c>
      <c r="EX88" s="3">
        <v>0.50177455947164495</v>
      </c>
      <c r="EY88">
        <f t="shared" si="120"/>
        <v>-2.1069234560274759</v>
      </c>
      <c r="EZ88">
        <f t="shared" si="121"/>
        <v>-2.0850017349947416</v>
      </c>
      <c r="FB88">
        <f t="shared" si="122"/>
        <v>-2.1921721032734265E-2</v>
      </c>
      <c r="FC88">
        <f t="shared" si="123"/>
        <v>4.8056185303702384E-4</v>
      </c>
      <c r="FP88" s="2">
        <v>0.42707897034723485</v>
      </c>
      <c r="FQ88" s="3">
        <v>4.668357785259486E-2</v>
      </c>
      <c r="FR88">
        <f t="shared" si="124"/>
        <v>-2.1069234560274759</v>
      </c>
      <c r="FS88">
        <f t="shared" si="125"/>
        <v>-2.2185621990129016</v>
      </c>
      <c r="FU88">
        <f t="shared" si="126"/>
        <v>0.11163874298542575</v>
      </c>
      <c r="FV88">
        <f t="shared" si="127"/>
        <v>1.2463208935365948E-2</v>
      </c>
      <c r="GI88" s="2">
        <v>1.5734746597054758</v>
      </c>
      <c r="GJ88" s="3">
        <v>-2.8732329922594363E-2</v>
      </c>
      <c r="GK88">
        <f t="shared" si="128"/>
        <v>-1.7704783353740541</v>
      </c>
      <c r="GL88">
        <f t="shared" si="129"/>
        <v>-2.2406953197374007</v>
      </c>
      <c r="GN88">
        <f t="shared" si="130"/>
        <v>0.47021698436334658</v>
      </c>
      <c r="GO88">
        <f t="shared" si="131"/>
        <v>0.22110401238375973</v>
      </c>
    </row>
    <row r="89" spans="2:197" x14ac:dyDescent="0.25">
      <c r="B89" s="2">
        <v>2.044182892426976</v>
      </c>
      <c r="C89" s="3">
        <v>0.68888730313531199</v>
      </c>
      <c r="D89">
        <f t="shared" si="88"/>
        <v>-1.6323345080545364</v>
      </c>
      <c r="E89">
        <f t="shared" si="89"/>
        <v>-2.0300877378451561</v>
      </c>
      <c r="G89">
        <f t="shared" si="90"/>
        <v>0.39775322979061967</v>
      </c>
      <c r="H89">
        <f t="shared" si="91"/>
        <v>0.15820763180886949</v>
      </c>
      <c r="N89">
        <v>-2.3694849542231298</v>
      </c>
      <c r="O89">
        <v>-2.2101700303239462</v>
      </c>
      <c r="V89" s="2">
        <v>-1.7620832544542357</v>
      </c>
      <c r="W89" s="3">
        <v>0.35338656529093226</v>
      </c>
      <c r="X89">
        <f t="shared" si="92"/>
        <v>-2.7494005306451932</v>
      </c>
      <c r="Y89">
        <f t="shared" si="93"/>
        <v>-2.1285507618003092</v>
      </c>
      <c r="AA89">
        <f t="shared" si="94"/>
        <v>-0.62084976884488396</v>
      </c>
      <c r="AB89">
        <f t="shared" si="95"/>
        <v>0.38545443547474584</v>
      </c>
      <c r="AP89" s="2">
        <v>0.20544880314770489</v>
      </c>
      <c r="AQ89" s="3">
        <v>0.16842521190080006</v>
      </c>
      <c r="AR89">
        <f t="shared" si="96"/>
        <v>-2.1719676541486557</v>
      </c>
      <c r="AS89">
        <f t="shared" si="97"/>
        <v>-2.1828333672176408</v>
      </c>
      <c r="AU89">
        <f t="shared" si="98"/>
        <v>1.0865713068985094E-2</v>
      </c>
      <c r="AV89">
        <f t="shared" si="99"/>
        <v>1.1806372049751348E-4</v>
      </c>
      <c r="BI89" s="2">
        <v>1.2929587170952535</v>
      </c>
      <c r="BJ89" s="2">
        <v>0.69264685137351545</v>
      </c>
      <c r="BK89">
        <f t="shared" si="100"/>
        <v>-1.8528043777979732</v>
      </c>
      <c r="BL89">
        <f t="shared" si="101"/>
        <v>-2.0289843826316409</v>
      </c>
      <c r="BM89" s="3"/>
      <c r="BN89">
        <f t="shared" si="102"/>
        <v>0.17618000483366769</v>
      </c>
      <c r="BO89">
        <f t="shared" si="103"/>
        <v>3.1039394103191172E-2</v>
      </c>
      <c r="CB89" s="2">
        <v>1.0078685434464514</v>
      </c>
      <c r="CC89" s="3">
        <v>5.2167259713025486E-2</v>
      </c>
      <c r="CD89">
        <f t="shared" si="104"/>
        <v>-1.9364728691930091</v>
      </c>
      <c r="CE89">
        <f t="shared" si="105"/>
        <v>-2.2169528436897057</v>
      </c>
      <c r="CG89">
        <f t="shared" si="106"/>
        <v>0.28047997449669659</v>
      </c>
      <c r="CH89">
        <f t="shared" si="107"/>
        <v>7.8669016093667568E-2</v>
      </c>
      <c r="CT89" s="2">
        <v>-0.22319</v>
      </c>
      <c r="CU89" s="3">
        <v>-0.38254100000000002</v>
      </c>
      <c r="CV89">
        <f t="shared" si="108"/>
        <v>-2.297764911745201</v>
      </c>
      <c r="CW89">
        <f t="shared" si="109"/>
        <v>-2.3445313702367332</v>
      </c>
      <c r="CY89">
        <f t="shared" si="110"/>
        <v>4.6766458491532159E-2</v>
      </c>
      <c r="CZ89">
        <f t="shared" si="111"/>
        <v>2.1871016398402002E-3</v>
      </c>
      <c r="DE89">
        <v>-2.3927047557602901</v>
      </c>
      <c r="DF89">
        <v>-2.1972925227197173</v>
      </c>
      <c r="DL89" s="2">
        <v>-1.4466190024692402</v>
      </c>
      <c r="DM89" s="2">
        <v>-0.64439720094923503</v>
      </c>
      <c r="DN89">
        <f t="shared" si="112"/>
        <v>-2.6568178305302363</v>
      </c>
      <c r="DO89">
        <f t="shared" si="113"/>
        <v>-2.421381136805143</v>
      </c>
      <c r="DQ89">
        <f t="shared" si="114"/>
        <v>-0.23543669372509335</v>
      </c>
      <c r="DR89">
        <f t="shared" si="115"/>
        <v>5.543043675220341E-2</v>
      </c>
      <c r="ED89" s="2">
        <v>-9.139266056720062E-2</v>
      </c>
      <c r="EE89" s="3">
        <v>0.21737304960810241</v>
      </c>
      <c r="EF89">
        <f t="shared" si="116"/>
        <v>-2.2590849235187176</v>
      </c>
      <c r="EG89">
        <f t="shared" si="117"/>
        <v>-2.1684681167931763</v>
      </c>
      <c r="EI89">
        <f t="shared" si="118"/>
        <v>-9.0616806725541288E-2</v>
      </c>
      <c r="EJ89">
        <f t="shared" si="119"/>
        <v>8.2114056611341055E-3</v>
      </c>
      <c r="EW89" s="2">
        <v>1.5042611993457773</v>
      </c>
      <c r="EX89" s="3">
        <v>0.27123408893674045</v>
      </c>
      <c r="EY89">
        <f t="shared" si="120"/>
        <v>-1.790791156887362</v>
      </c>
      <c r="EZ89">
        <f t="shared" si="121"/>
        <v>-2.1526609360407898</v>
      </c>
      <c r="FB89">
        <f t="shared" si="122"/>
        <v>0.36186977915342777</v>
      </c>
      <c r="FC89">
        <f t="shared" si="123"/>
        <v>0.1309497370645506</v>
      </c>
      <c r="FP89" s="2">
        <v>1.5042611993457773</v>
      </c>
      <c r="FQ89" s="3">
        <v>0.38966177937506835</v>
      </c>
      <c r="FR89">
        <f t="shared" si="124"/>
        <v>-1.790791156887362</v>
      </c>
      <c r="FS89">
        <f t="shared" si="125"/>
        <v>-2.1179046830575512</v>
      </c>
      <c r="FU89">
        <f t="shared" si="126"/>
        <v>0.32711352617018918</v>
      </c>
      <c r="FV89">
        <f t="shared" si="127"/>
        <v>0.10700325900349504</v>
      </c>
      <c r="GI89" s="2">
        <v>-1.4466190024692402</v>
      </c>
      <c r="GJ89" s="3">
        <v>-0.57612192819977071</v>
      </c>
      <c r="GK89">
        <f t="shared" si="128"/>
        <v>-2.6568178305302363</v>
      </c>
      <c r="GL89">
        <f t="shared" si="129"/>
        <v>-2.4013436553394736</v>
      </c>
      <c r="GN89">
        <f t="shared" si="130"/>
        <v>-0.25547417519076276</v>
      </c>
      <c r="GO89">
        <f t="shared" si="131"/>
        <v>6.5267054189400542E-2</v>
      </c>
    </row>
    <row r="90" spans="2:197" x14ac:dyDescent="0.25">
      <c r="B90" s="2">
        <v>1.211078568410114</v>
      </c>
      <c r="C90" s="3">
        <v>0.28387358236246757</v>
      </c>
      <c r="D90">
        <f t="shared" si="88"/>
        <v>-1.8768346290970805</v>
      </c>
      <c r="E90">
        <f t="shared" si="89"/>
        <v>-2.1489514874358346</v>
      </c>
      <c r="G90">
        <f t="shared" si="90"/>
        <v>0.2721168583387541</v>
      </c>
      <c r="H90">
        <f t="shared" si="91"/>
        <v>7.4047584592153562E-2</v>
      </c>
      <c r="N90">
        <v>-2.2977661995594429</v>
      </c>
      <c r="O90">
        <v>-2.17356873981544</v>
      </c>
      <c r="V90" s="2">
        <v>-0.47078183576254745</v>
      </c>
      <c r="W90" s="3">
        <v>-0.26794554762828343</v>
      </c>
      <c r="X90">
        <f t="shared" si="92"/>
        <v>-2.3704283610491363</v>
      </c>
      <c r="Y90">
        <f t="shared" si="93"/>
        <v>-2.3108998055357883</v>
      </c>
      <c r="AA90">
        <f t="shared" si="94"/>
        <v>-5.9528555513348014E-2</v>
      </c>
      <c r="AB90">
        <f t="shared" si="95"/>
        <v>3.5436489215057562E-3</v>
      </c>
      <c r="AP90" s="2">
        <v>1.4868213719773431</v>
      </c>
      <c r="AQ90" s="3">
        <v>-6.8143833357339909E-2</v>
      </c>
      <c r="AR90">
        <f t="shared" si="96"/>
        <v>-1.795909411323954</v>
      </c>
      <c r="AS90">
        <f t="shared" si="97"/>
        <v>-2.2522618391785705</v>
      </c>
      <c r="AU90">
        <f t="shared" si="98"/>
        <v>0.45635242785461649</v>
      </c>
      <c r="AV90">
        <f t="shared" si="99"/>
        <v>0.20825753840880296</v>
      </c>
      <c r="BI90" s="2">
        <v>-1.5142121640865918</v>
      </c>
      <c r="BJ90" s="2">
        <v>-0.45527932221180023</v>
      </c>
      <c r="BK90">
        <f t="shared" si="100"/>
        <v>-2.6766551254771729</v>
      </c>
      <c r="BL90">
        <f t="shared" si="101"/>
        <v>-2.365878671015905</v>
      </c>
      <c r="BM90" s="3"/>
      <c r="BN90">
        <f t="shared" si="102"/>
        <v>-0.31077645446126789</v>
      </c>
      <c r="BO90">
        <f t="shared" si="103"/>
        <v>9.6582004647516512E-2</v>
      </c>
      <c r="CB90" s="2">
        <v>-0.60339039625742419</v>
      </c>
      <c r="CC90" s="3">
        <v>-0.19359709767859215</v>
      </c>
      <c r="CD90">
        <f t="shared" si="104"/>
        <v>-2.4093464270795062</v>
      </c>
      <c r="CE90">
        <f t="shared" si="105"/>
        <v>-2.2890799631847396</v>
      </c>
      <c r="CG90">
        <f t="shared" si="106"/>
        <v>-0.12026646389476658</v>
      </c>
      <c r="CH90">
        <f t="shared" si="107"/>
        <v>1.4464022337751195E-2</v>
      </c>
      <c r="CT90" s="2">
        <v>-0.73636000000000001</v>
      </c>
      <c r="CU90" s="3">
        <v>1.7922E-2</v>
      </c>
      <c r="CV90">
        <f t="shared" si="108"/>
        <v>-2.4483704523699821</v>
      </c>
      <c r="CW90">
        <f t="shared" si="109"/>
        <v>-2.2270031698056445</v>
      </c>
      <c r="CY90">
        <f t="shared" si="110"/>
        <v>-0.22136728256433758</v>
      </c>
      <c r="CZ90">
        <f t="shared" si="111"/>
        <v>4.9003473789919275E-2</v>
      </c>
      <c r="DE90">
        <v>-2.4483705349812119</v>
      </c>
      <c r="DF90">
        <v>-2.1646613965673285</v>
      </c>
      <c r="DL90" s="2">
        <v>7.6061635209173106</v>
      </c>
      <c r="DM90" s="2">
        <v>0.96255141646147502</v>
      </c>
      <c r="DN90">
        <f t="shared" si="112"/>
        <v>0</v>
      </c>
      <c r="DO90">
        <f t="shared" si="113"/>
        <v>-1.9497725757408084</v>
      </c>
      <c r="DQ90">
        <f t="shared" si="114"/>
        <v>1.9497725757408084</v>
      </c>
      <c r="DR90">
        <f t="shared" si="115"/>
        <v>3.8016130971109465</v>
      </c>
      <c r="ED90" s="2">
        <v>-0.47078183576254745</v>
      </c>
      <c r="EE90" s="3">
        <v>-0.47152808788773065</v>
      </c>
      <c r="EF90">
        <f t="shared" si="116"/>
        <v>-2.3704283610491363</v>
      </c>
      <c r="EG90">
        <f t="shared" si="117"/>
        <v>-2.3706473717176393</v>
      </c>
      <c r="EI90">
        <f t="shared" si="118"/>
        <v>2.1901066850293915E-4</v>
      </c>
      <c r="EJ90">
        <f t="shared" si="119"/>
        <v>4.7965672918104308E-8</v>
      </c>
      <c r="EW90" s="2">
        <v>0.15883329638799726</v>
      </c>
      <c r="EX90" s="3">
        <v>0.33321107715219556</v>
      </c>
      <c r="EY90">
        <f t="shared" si="120"/>
        <v>-2.1856484102276235</v>
      </c>
      <c r="EZ90">
        <f t="shared" si="121"/>
        <v>-2.134471880140242</v>
      </c>
      <c r="FB90">
        <f t="shared" si="122"/>
        <v>-5.1176530087381433E-2</v>
      </c>
      <c r="FC90">
        <f t="shared" si="123"/>
        <v>2.6190372317846573E-3</v>
      </c>
      <c r="FP90" s="2">
        <v>0.15883329638799726</v>
      </c>
      <c r="FQ90" s="3">
        <v>0.12761784746103097</v>
      </c>
      <c r="FR90">
        <f t="shared" si="124"/>
        <v>-2.1856484102276235</v>
      </c>
      <c r="FS90">
        <f t="shared" si="125"/>
        <v>-2.1948095450591434</v>
      </c>
      <c r="FU90">
        <f t="shared" si="126"/>
        <v>9.1611348315199237E-3</v>
      </c>
      <c r="FV90">
        <f t="shared" si="127"/>
        <v>8.3926391401287583E-5</v>
      </c>
      <c r="GI90" s="2">
        <v>7.6061635209173106</v>
      </c>
      <c r="GJ90" s="3">
        <v>2.8712850034402022</v>
      </c>
      <c r="GK90">
        <f t="shared" si="128"/>
        <v>0</v>
      </c>
      <c r="GL90">
        <f t="shared" si="129"/>
        <v>-1.3895959212683942</v>
      </c>
      <c r="GN90">
        <f t="shared" si="130"/>
        <v>1.3895959212683942</v>
      </c>
      <c r="GO90">
        <f t="shared" si="131"/>
        <v>1.930976824405757</v>
      </c>
    </row>
    <row r="91" spans="2:197" x14ac:dyDescent="0.25">
      <c r="B91" s="2">
        <v>2.9086270703172454</v>
      </c>
      <c r="C91" s="3">
        <v>1.0384764820427725</v>
      </c>
      <c r="D91">
        <f t="shared" si="88"/>
        <v>-1.3786367417176335</v>
      </c>
      <c r="E91">
        <f t="shared" si="89"/>
        <v>-1.9274900269775461</v>
      </c>
      <c r="G91">
        <f t="shared" si="90"/>
        <v>0.54885328525991262</v>
      </c>
      <c r="H91">
        <f t="shared" si="91"/>
        <v>0.30123992874059902</v>
      </c>
      <c r="N91">
        <v>-2.7494005306451932</v>
      </c>
      <c r="O91">
        <v>-2.0299972460962539</v>
      </c>
      <c r="V91" s="2">
        <v>-0.56029915414562614</v>
      </c>
      <c r="W91" s="3">
        <v>-0.22273085530404355</v>
      </c>
      <c r="X91">
        <f t="shared" si="92"/>
        <v>-2.3966999749984401</v>
      </c>
      <c r="Y91">
        <f t="shared" si="93"/>
        <v>-2.2976301615938683</v>
      </c>
      <c r="AA91">
        <f t="shared" si="94"/>
        <v>-9.9069813404571772E-2</v>
      </c>
      <c r="AB91">
        <f t="shared" si="95"/>
        <v>9.8148279280166686E-3</v>
      </c>
      <c r="AP91" s="2">
        <v>-1.5142121640865918</v>
      </c>
      <c r="AQ91" s="3">
        <v>-0.45091376017325585</v>
      </c>
      <c r="AR91">
        <f t="shared" si="96"/>
        <v>-2.6766551254771729</v>
      </c>
      <c r="AS91">
        <f t="shared" si="97"/>
        <v>-2.3645974623892396</v>
      </c>
      <c r="AU91">
        <f t="shared" si="98"/>
        <v>-0.31205766308793326</v>
      </c>
      <c r="AV91">
        <f t="shared" si="99"/>
        <v>9.7379985091902058E-2</v>
      </c>
      <c r="BI91" s="2">
        <v>-0.12715074353000519</v>
      </c>
      <c r="BJ91" s="2">
        <v>9.4077180654541195E-2</v>
      </c>
      <c r="BK91">
        <f t="shared" si="100"/>
        <v>-2.2695792342078049</v>
      </c>
      <c r="BL91">
        <f t="shared" si="101"/>
        <v>-2.2046530866872724</v>
      </c>
      <c r="BM91" s="3"/>
      <c r="BN91">
        <f t="shared" si="102"/>
        <v>-6.4926147520532496E-2</v>
      </c>
      <c r="BO91">
        <f t="shared" si="103"/>
        <v>4.2154046318579478E-3</v>
      </c>
      <c r="CB91" s="2">
        <v>-0.40114524175868932</v>
      </c>
      <c r="CC91" s="3">
        <v>-0.10041246143171272</v>
      </c>
      <c r="CD91">
        <f t="shared" si="104"/>
        <v>-2.3499913579366796</v>
      </c>
      <c r="CE91">
        <f t="shared" si="105"/>
        <v>-2.2617320618657133</v>
      </c>
      <c r="CG91">
        <f t="shared" si="106"/>
        <v>-8.8259296070966275E-2</v>
      </c>
      <c r="CH91">
        <f t="shared" si="107"/>
        <v>7.7897033429424828E-3</v>
      </c>
      <c r="CT91" s="2">
        <v>-0.46756999999999999</v>
      </c>
      <c r="CU91" s="3">
        <v>4.4403999999999999E-2</v>
      </c>
      <c r="CV91">
        <f t="shared" si="108"/>
        <v>-2.3694857489295336</v>
      </c>
      <c r="CW91">
        <f t="shared" si="109"/>
        <v>-2.2192312113380308</v>
      </c>
      <c r="CY91">
        <f t="shared" si="110"/>
        <v>-0.15025453759150276</v>
      </c>
      <c r="CZ91">
        <f t="shared" si="111"/>
        <v>2.2576426066836314E-2</v>
      </c>
      <c r="DE91">
        <v>-2.1796965758105635</v>
      </c>
      <c r="DF91">
        <v>-2.3761480407908762</v>
      </c>
      <c r="DL91" s="2">
        <v>0.38430617502531839</v>
      </c>
      <c r="DM91" s="2">
        <v>-5.8715821610260101E-2</v>
      </c>
      <c r="DN91">
        <f t="shared" si="112"/>
        <v>-2.1194764500908279</v>
      </c>
      <c r="DO91">
        <f t="shared" si="113"/>
        <v>-2.2494948987763927</v>
      </c>
      <c r="DQ91">
        <f t="shared" si="114"/>
        <v>0.13001844868556489</v>
      </c>
      <c r="DR91">
        <f t="shared" si="115"/>
        <v>1.6904796998600872E-2</v>
      </c>
      <c r="ED91" s="2">
        <v>-0.32091814542106994</v>
      </c>
      <c r="EE91" s="3">
        <v>-0.42361452892847518</v>
      </c>
      <c r="EF91">
        <f t="shared" si="116"/>
        <v>-2.3264462457580963</v>
      </c>
      <c r="EG91">
        <f t="shared" si="117"/>
        <v>-2.3565856622445289</v>
      </c>
      <c r="EI91">
        <f t="shared" si="118"/>
        <v>3.0139416486432591E-2</v>
      </c>
      <c r="EJ91">
        <f t="shared" si="119"/>
        <v>9.0838442614264465E-4</v>
      </c>
      <c r="EW91" s="2">
        <v>-1.5144735009395787E-2</v>
      </c>
      <c r="EX91" s="3">
        <v>6.3863725414732425E-2</v>
      </c>
      <c r="EY91">
        <f t="shared" si="120"/>
        <v>-2.2367076215522128</v>
      </c>
      <c r="EZ91">
        <f t="shared" si="121"/>
        <v>-2.2135201556128408</v>
      </c>
      <c r="FB91">
        <f t="shared" si="122"/>
        <v>-2.3187465939372043E-2</v>
      </c>
      <c r="FC91">
        <f t="shared" si="123"/>
        <v>5.3765857668953857E-4</v>
      </c>
      <c r="FP91" s="2">
        <v>-1.5144735009395787E-2</v>
      </c>
      <c r="FQ91" s="3">
        <v>0.47349909617852015</v>
      </c>
      <c r="FR91">
        <f t="shared" si="124"/>
        <v>-2.2367076215522128</v>
      </c>
      <c r="FS91">
        <f t="shared" si="125"/>
        <v>-2.0933000404991109</v>
      </c>
      <c r="FU91">
        <f t="shared" si="126"/>
        <v>-0.14340758105310192</v>
      </c>
      <c r="FV91">
        <f t="shared" si="127"/>
        <v>2.0565734303501997E-2</v>
      </c>
      <c r="GI91" s="2">
        <v>0.38430617502531839</v>
      </c>
      <c r="GJ91" s="3">
        <v>-0.22008549552965756</v>
      </c>
      <c r="GK91">
        <f t="shared" si="128"/>
        <v>-2.1194764500908279</v>
      </c>
      <c r="GL91">
        <f t="shared" si="129"/>
        <v>-2.2968537992987836</v>
      </c>
      <c r="GN91">
        <f t="shared" ref="GN91" si="132">GI91-GJ91</f>
        <v>0.60439167055497589</v>
      </c>
      <c r="GO91">
        <f t="shared" si="131"/>
        <v>0.36528929143623451</v>
      </c>
    </row>
    <row r="92" spans="2:197" s="1" customFormat="1" x14ac:dyDescent="0.25">
      <c r="D92" s="1">
        <v>-2.1196599475848514</v>
      </c>
      <c r="E92" s="1">
        <v>-2.1672766744221685</v>
      </c>
      <c r="N92" s="1">
        <v>-1.9832997743119276</v>
      </c>
      <c r="O92" s="1">
        <v>-1.9904263886943983</v>
      </c>
      <c r="AO92" s="1">
        <v>2</v>
      </c>
      <c r="BH92" s="1">
        <v>3</v>
      </c>
      <c r="CA92" s="1">
        <v>4</v>
      </c>
      <c r="CS92" s="1">
        <v>5</v>
      </c>
      <c r="CV92" s="1">
        <v>-2.1514286448064772</v>
      </c>
      <c r="CW92" s="1">
        <v>-2.2802821677659777</v>
      </c>
      <c r="DE92" s="1">
        <v>-1.800265723957406</v>
      </c>
      <c r="DF92" s="1">
        <v>-2.1616961313799421</v>
      </c>
      <c r="DK92" s="1">
        <v>6</v>
      </c>
      <c r="EC92" s="1">
        <v>7</v>
      </c>
      <c r="EV92" s="1">
        <v>8</v>
      </c>
      <c r="FO92" s="1">
        <v>9</v>
      </c>
      <c r="GH92" s="1">
        <v>10</v>
      </c>
    </row>
    <row r="93" spans="2:197" x14ac:dyDescent="0.25">
      <c r="D93">
        <v>-1.8768346290970805</v>
      </c>
      <c r="E93">
        <v>-2.3053998699008287</v>
      </c>
      <c r="N93">
        <v>-2.3171864758905354</v>
      </c>
      <c r="O93">
        <v>-2.3276868585688142</v>
      </c>
      <c r="W93">
        <v>5</v>
      </c>
      <c r="AE93">
        <v>2</v>
      </c>
      <c r="AF93">
        <v>10</v>
      </c>
      <c r="AG93">
        <v>5</v>
      </c>
      <c r="AQ93">
        <v>5</v>
      </c>
      <c r="AY93">
        <v>2</v>
      </c>
      <c r="AZ93">
        <v>10</v>
      </c>
      <c r="BA93">
        <v>5</v>
      </c>
      <c r="BJ93" s="5">
        <v>5</v>
      </c>
      <c r="BK93" s="5"/>
      <c r="BL93" s="5"/>
      <c r="BM93" s="5"/>
      <c r="BN93">
        <v>4</v>
      </c>
      <c r="BO93">
        <v>10</v>
      </c>
      <c r="BP93">
        <v>100</v>
      </c>
      <c r="CC93">
        <v>3</v>
      </c>
      <c r="CJ93">
        <v>15</v>
      </c>
      <c r="CK93">
        <v>30</v>
      </c>
      <c r="CL93">
        <v>30</v>
      </c>
      <c r="CU93">
        <v>3</v>
      </c>
      <c r="CV93">
        <v>-2.3704283610491363</v>
      </c>
      <c r="CW93">
        <v>-2.264566592502693</v>
      </c>
      <c r="DB93">
        <v>3</v>
      </c>
      <c r="DC93">
        <v>6</v>
      </c>
      <c r="DD93">
        <v>100</v>
      </c>
      <c r="DE93">
        <v>-3.0308112819808315</v>
      </c>
      <c r="DF93">
        <v>-2.3356716108287139</v>
      </c>
    </row>
    <row r="94" spans="2:197" x14ac:dyDescent="0.25">
      <c r="D94">
        <v>-1.790791156887362</v>
      </c>
      <c r="E94">
        <v>-2.1798363303389339</v>
      </c>
      <c r="N94">
        <v>-2.3210807765020318</v>
      </c>
      <c r="O94">
        <v>-2.1458850467599508</v>
      </c>
      <c r="CV94">
        <v>-1.8813990628249238</v>
      </c>
      <c r="CW94">
        <v>-2.0801916084339673</v>
      </c>
      <c r="DE94">
        <v>-1.431798275933005</v>
      </c>
      <c r="DF94">
        <v>-2.2078926077035153</v>
      </c>
      <c r="DL94" s="1">
        <v>6</v>
      </c>
      <c r="DM94" s="4"/>
      <c r="DN94" s="4"/>
      <c r="DO94" s="4"/>
      <c r="DP94" s="4"/>
      <c r="DQ94" s="4" t="s">
        <v>8</v>
      </c>
      <c r="DR94" s="4" t="s">
        <v>9</v>
      </c>
      <c r="DS94" s="4" t="s">
        <v>10</v>
      </c>
      <c r="DT94" s="4" t="s">
        <v>11</v>
      </c>
      <c r="DU94" s="4" t="s">
        <v>12</v>
      </c>
    </row>
    <row r="95" spans="2:197" x14ac:dyDescent="0.25">
      <c r="D95">
        <v>-2.3564094691355399</v>
      </c>
      <c r="E95">
        <v>-2.3273599353599992</v>
      </c>
      <c r="N95">
        <v>-2.0896442576290837</v>
      </c>
      <c r="O95">
        <v>-2.0451267542490528</v>
      </c>
      <c r="CV95">
        <v>-1.9861049945823925</v>
      </c>
      <c r="CW95">
        <v>-2.177942472760209</v>
      </c>
      <c r="DE95">
        <v>-2.4093464270795062</v>
      </c>
      <c r="DF95">
        <v>-2.2928161872352315</v>
      </c>
      <c r="DL95" s="1"/>
      <c r="DM95" s="4">
        <v>125</v>
      </c>
      <c r="DN95" s="4"/>
      <c r="DO95" s="4"/>
      <c r="DP95" s="4"/>
      <c r="DQ95" s="4">
        <v>1.7315099472453648</v>
      </c>
      <c r="DR95" s="4">
        <v>-0.52677402749383762</v>
      </c>
      <c r="DS95" s="4">
        <v>-0.98351789958395586</v>
      </c>
      <c r="DT95" s="4">
        <v>0.69290233670044976</v>
      </c>
      <c r="DU95" s="4">
        <v>0.29374374348503957</v>
      </c>
    </row>
    <row r="96" spans="2:197" x14ac:dyDescent="0.25">
      <c r="D96">
        <v>-2.3527138600406556</v>
      </c>
      <c r="E96">
        <v>-2.3355412269232283</v>
      </c>
      <c r="N96">
        <v>-1.8430076172610761</v>
      </c>
      <c r="O96">
        <v>-2.2423289643911155</v>
      </c>
      <c r="CV96">
        <v>-2.1865387667802429</v>
      </c>
      <c r="CW96">
        <v>-2.1495155122327403</v>
      </c>
      <c r="DE96">
        <v>-2.1554314252251956</v>
      </c>
      <c r="DF96">
        <v>-2.2128399594696218</v>
      </c>
      <c r="DL96" s="1"/>
      <c r="DM96" s="4">
        <v>54</v>
      </c>
      <c r="DN96" s="4"/>
      <c r="DO96" s="4"/>
      <c r="DP96" s="4"/>
      <c r="DQ96" s="4">
        <v>0.7198052348077052</v>
      </c>
      <c r="DR96" s="4">
        <v>0.71594167812765053</v>
      </c>
      <c r="DS96" s="4">
        <v>-0.6664120302190536</v>
      </c>
      <c r="DT96" s="4">
        <v>-1.3489981910274791</v>
      </c>
      <c r="DU96" s="4">
        <v>1.162053970030438</v>
      </c>
    </row>
    <row r="97" spans="4:125" x14ac:dyDescent="0.25">
      <c r="D97">
        <v>-2.4783337583586484</v>
      </c>
      <c r="E97">
        <v>-2.1282375599846795</v>
      </c>
      <c r="N97">
        <v>-2.3927047557602901</v>
      </c>
      <c r="O97">
        <v>-2.1772563569253505</v>
      </c>
      <c r="CV97">
        <v>-2.3797288743632508</v>
      </c>
      <c r="CW97">
        <v>-2.2972991915408389</v>
      </c>
      <c r="DE97">
        <v>-1.7159944808625438</v>
      </c>
      <c r="DF97">
        <v>-2.1216946681286175</v>
      </c>
      <c r="DL97" s="1"/>
      <c r="DM97" s="4">
        <v>30</v>
      </c>
      <c r="DN97" s="4"/>
      <c r="DO97" s="4"/>
      <c r="DP97" s="4"/>
      <c r="DQ97" s="4">
        <v>5.7839808907548806E-3</v>
      </c>
      <c r="DR97" s="4">
        <v>-0.43425094421451704</v>
      </c>
      <c r="DS97" s="4">
        <v>0.31846151631489777</v>
      </c>
      <c r="DT97" s="4">
        <v>0.9723096565895607</v>
      </c>
      <c r="DU97" s="4">
        <v>-0.83239774986635051</v>
      </c>
    </row>
    <row r="98" spans="4:125" x14ac:dyDescent="0.25">
      <c r="D98">
        <v>-2.6785332131094757</v>
      </c>
      <c r="E98">
        <v>-2.2848459383692146</v>
      </c>
      <c r="N98">
        <v>-2.3046353124188652</v>
      </c>
      <c r="O98">
        <v>-2.3439500646487703</v>
      </c>
      <c r="CV98">
        <v>-2.3264462457580963</v>
      </c>
      <c r="CW98">
        <v>-2.4989114206247951</v>
      </c>
      <c r="DE98">
        <v>-2.1120647789686906</v>
      </c>
      <c r="DF98">
        <v>-2.0878915822949664</v>
      </c>
      <c r="DL98" s="1"/>
      <c r="DM98" s="4">
        <v>56</v>
      </c>
      <c r="DN98" s="4"/>
      <c r="DO98" s="4"/>
      <c r="DP98" s="4"/>
      <c r="DQ98" s="4">
        <v>0.64863916627025686</v>
      </c>
      <c r="DR98" s="4">
        <v>0.1726052534835496</v>
      </c>
      <c r="DS98" s="4">
        <v>-0.65735941813975884</v>
      </c>
      <c r="DT98" s="4">
        <v>0.92580596363542655</v>
      </c>
      <c r="DU98" s="4">
        <v>-0.20591989053255316</v>
      </c>
    </row>
    <row r="99" spans="4:125" x14ac:dyDescent="0.25">
      <c r="D99">
        <v>-2.0896442576290837</v>
      </c>
      <c r="E99">
        <v>-2.128288817652098</v>
      </c>
      <c r="N99">
        <v>-2.8907296834416698</v>
      </c>
      <c r="O99">
        <v>-2.4766300575517075</v>
      </c>
      <c r="CV99">
        <v>-2.1796965758105635</v>
      </c>
      <c r="CW99">
        <v>-2.3905832605681159</v>
      </c>
      <c r="DE99">
        <v>-2.4812469235544028</v>
      </c>
      <c r="DF99">
        <v>-2.2820361371218021</v>
      </c>
      <c r="DL99" s="1"/>
      <c r="DM99" s="4">
        <v>91</v>
      </c>
      <c r="DN99" s="4"/>
      <c r="DO99" s="4"/>
      <c r="DP99" s="4"/>
      <c r="DQ99" s="4">
        <v>-0.79046694652027616</v>
      </c>
      <c r="DR99" s="4">
        <v>5.1856599245424788E-2</v>
      </c>
      <c r="DS99" s="4">
        <v>-1.1415546913006418</v>
      </c>
      <c r="DT99" s="4">
        <v>-0.47701285339581306</v>
      </c>
      <c r="DU99" s="4">
        <v>0.63061332095496347</v>
      </c>
    </row>
    <row r="100" spans="4:125" x14ac:dyDescent="0.25">
      <c r="D100">
        <v>-1.9621883957372821</v>
      </c>
      <c r="E100">
        <v>-2.2385058727514271</v>
      </c>
      <c r="N100">
        <v>-2.4783337583586484</v>
      </c>
      <c r="O100">
        <v>-2.0421824555116457</v>
      </c>
      <c r="CV100">
        <v>-2.6575773191777938</v>
      </c>
      <c r="CW100">
        <v>-2.180212323836205</v>
      </c>
      <c r="DE100">
        <v>-2.1590758992625338</v>
      </c>
      <c r="DF100">
        <v>-2.2443269658274456</v>
      </c>
      <c r="DL100" s="1"/>
      <c r="DM100" s="4">
        <v>87</v>
      </c>
      <c r="DN100" s="4"/>
      <c r="DO100" s="4"/>
      <c r="DP100" s="4"/>
      <c r="DQ100" s="4">
        <v>-0.18584488274093142</v>
      </c>
      <c r="DR100" s="4">
        <v>-0.64470753191241614</v>
      </c>
      <c r="DS100" s="4">
        <v>1.2805391341695056</v>
      </c>
      <c r="DT100" s="4">
        <v>-0.81273308730247451</v>
      </c>
      <c r="DU100" s="4">
        <v>9.6970604860171949E-2</v>
      </c>
    </row>
    <row r="101" spans="4:125" x14ac:dyDescent="0.25">
      <c r="D101">
        <v>-2.2884127891296324</v>
      </c>
      <c r="E101">
        <v>-2.1246393459962301</v>
      </c>
      <c r="N101">
        <v>-2.1856484102276235</v>
      </c>
      <c r="O101">
        <v>-2.2068963105843631</v>
      </c>
      <c r="CV101">
        <v>-2.0896442576290837</v>
      </c>
      <c r="CW101">
        <v>-2.1183908117618895</v>
      </c>
      <c r="DE101">
        <v>-2.1058587568187144</v>
      </c>
      <c r="DF101">
        <v>-2.2553928762841307</v>
      </c>
      <c r="DL101" s="1"/>
      <c r="DM101" s="4">
        <v>51</v>
      </c>
      <c r="DN101" s="4"/>
      <c r="DO101" s="4"/>
      <c r="DP101" s="4"/>
      <c r="DQ101" s="4">
        <v>1.0452969796304425</v>
      </c>
      <c r="DR101" s="4">
        <v>-0.51020939938928855</v>
      </c>
      <c r="DS101" s="4">
        <v>-1.0690297573235714</v>
      </c>
      <c r="DT101" s="4">
        <v>0.15353981584296086</v>
      </c>
      <c r="DU101" s="4">
        <v>-1.5198417891284133</v>
      </c>
    </row>
    <row r="102" spans="4:125" x14ac:dyDescent="0.25">
      <c r="D102">
        <v>-2.3137684623262951</v>
      </c>
      <c r="E102">
        <v>-2.2074268534529686</v>
      </c>
      <c r="N102">
        <v>-2.5658885911991973</v>
      </c>
      <c r="O102">
        <v>-2.2430346876366301</v>
      </c>
      <c r="CV102">
        <v>-2.4946382102143541</v>
      </c>
      <c r="CW102">
        <v>-2.3181797289877974</v>
      </c>
      <c r="DE102">
        <v>-1.8430076172610761</v>
      </c>
      <c r="DF102">
        <v>-2.2666185871591096</v>
      </c>
      <c r="DL102" s="1"/>
      <c r="DM102" s="4">
        <v>26</v>
      </c>
      <c r="DN102" s="4"/>
      <c r="DO102" s="4"/>
      <c r="DP102" s="4"/>
      <c r="DQ102" s="4">
        <v>0.4735926559560647</v>
      </c>
      <c r="DR102" s="4">
        <v>-0.54848796895770746</v>
      </c>
      <c r="DS102" s="4">
        <v>0.53646737200028838</v>
      </c>
      <c r="DT102" s="4">
        <v>0.925805963635427</v>
      </c>
      <c r="DU102" s="4">
        <v>0.4672838426924768</v>
      </c>
    </row>
    <row r="103" spans="4:125" x14ac:dyDescent="0.25">
      <c r="D103">
        <v>-1.9861049945823925</v>
      </c>
      <c r="E103">
        <v>-2.1485032809361662</v>
      </c>
      <c r="N103">
        <v>-2.4946382102143541</v>
      </c>
      <c r="O103">
        <v>-2.1765984679494923</v>
      </c>
      <c r="CV103">
        <v>-2.1554314252251956</v>
      </c>
      <c r="CW103">
        <v>-2.2647482057603563</v>
      </c>
      <c r="DE103">
        <v>-2.1196599475848514</v>
      </c>
      <c r="DF103">
        <v>-2.2158000581428228</v>
      </c>
      <c r="DL103" s="1"/>
      <c r="DM103" s="4">
        <v>111</v>
      </c>
      <c r="DN103" s="4"/>
      <c r="DO103" s="4"/>
      <c r="DP103" s="4"/>
      <c r="DQ103" s="4">
        <v>-2.0907889523185408</v>
      </c>
      <c r="DR103" s="4">
        <v>1.6424851072770466</v>
      </c>
      <c r="DS103" s="4">
        <v>3.3842760281195546E-2</v>
      </c>
      <c r="DT103" s="4">
        <v>-0.12808093661150866</v>
      </c>
      <c r="DU103" s="4">
        <v>0.44767429426248756</v>
      </c>
    </row>
    <row r="104" spans="4:125" x14ac:dyDescent="0.25">
      <c r="D104">
        <v>-2.3694849542231298</v>
      </c>
      <c r="E104">
        <v>-2.2778418432924368</v>
      </c>
      <c r="N104">
        <v>-1.897758731390172</v>
      </c>
      <c r="O104">
        <v>-2.2372703716804212</v>
      </c>
      <c r="CV104">
        <v>-2.4410094353348395</v>
      </c>
      <c r="CW104">
        <v>-2.1730285376726495</v>
      </c>
      <c r="DE104">
        <v>-2.199591864022632</v>
      </c>
      <c r="DF104">
        <v>-2.1049930395064997</v>
      </c>
      <c r="DL104" s="1"/>
      <c r="DM104" s="4">
        <v>123</v>
      </c>
      <c r="DN104" s="4"/>
      <c r="DO104" s="4"/>
      <c r="DP104" s="4"/>
      <c r="DQ104" s="4">
        <v>-1.5116527554149188</v>
      </c>
      <c r="DR104" s="4">
        <v>1.3449246324232391</v>
      </c>
      <c r="DS104" s="4">
        <v>1.0800993995777821</v>
      </c>
      <c r="DT104" s="4">
        <v>0.22345754478321686</v>
      </c>
      <c r="DU104" s="4">
        <v>-0.52929757085599982</v>
      </c>
    </row>
    <row r="105" spans="4:125" x14ac:dyDescent="0.25">
      <c r="D105">
        <v>-2.0528379906157341</v>
      </c>
      <c r="E105">
        <v>-2.3217643086850082</v>
      </c>
      <c r="N105">
        <v>-2.5383336576465445</v>
      </c>
      <c r="O105">
        <v>-2.4005221134645724</v>
      </c>
      <c r="CV105">
        <v>-2.1900465461163945</v>
      </c>
      <c r="CW105">
        <v>-2.2737597826161209</v>
      </c>
      <c r="DE105">
        <v>-2.4058420111886476</v>
      </c>
      <c r="DF105">
        <v>-2.2565926674261809</v>
      </c>
      <c r="DL105" s="1"/>
      <c r="DM105" s="4">
        <v>43</v>
      </c>
      <c r="DN105" s="4"/>
      <c r="DO105" s="4"/>
      <c r="DP105" s="4"/>
      <c r="DQ105" s="4">
        <v>-1.6442424799602231</v>
      </c>
      <c r="DR105" s="4">
        <v>-0.65433469388413079</v>
      </c>
      <c r="DS105" s="4">
        <v>2.2986813721238546</v>
      </c>
      <c r="DT105" s="4">
        <v>0.9723096565895607</v>
      </c>
      <c r="DU105" s="4">
        <v>-1.3642364051455098</v>
      </c>
    </row>
    <row r="106" spans="4:125" x14ac:dyDescent="0.25">
      <c r="D106">
        <v>-2.3773071791557703</v>
      </c>
      <c r="E106">
        <v>-2.3111995514803318</v>
      </c>
      <c r="N106">
        <v>-2.0188541289167099</v>
      </c>
      <c r="O106">
        <v>-1.9700576578355755</v>
      </c>
      <c r="CV106">
        <v>-2.4783337583586484</v>
      </c>
      <c r="CW106">
        <v>-2.1610487912645131</v>
      </c>
      <c r="DE106">
        <v>-2.3137684623262951</v>
      </c>
      <c r="DF106">
        <v>-2.2056879142549057</v>
      </c>
      <c r="DL106" s="1"/>
      <c r="DM106" s="4">
        <v>46</v>
      </c>
      <c r="DN106" s="4"/>
      <c r="DO106" s="4"/>
      <c r="DP106" s="4"/>
      <c r="DQ106" s="4">
        <v>0.17314150204967788</v>
      </c>
      <c r="DR106" s="4">
        <v>1.3370785610075309</v>
      </c>
      <c r="DS106" s="4">
        <v>-1.8570430253549044</v>
      </c>
      <c r="DT106" s="4">
        <v>0.48150739453893771</v>
      </c>
      <c r="DU106" s="4">
        <v>0.57245014160367813</v>
      </c>
    </row>
    <row r="107" spans="4:125" x14ac:dyDescent="0.25">
      <c r="D107">
        <v>-2.6575773191777938</v>
      </c>
      <c r="E107">
        <v>-2.1820091305582805</v>
      </c>
      <c r="N107">
        <v>-2.6714583567131176</v>
      </c>
      <c r="O107">
        <v>-2.3213310913356842</v>
      </c>
      <c r="CV107">
        <v>-2.3767507096020997</v>
      </c>
      <c r="CW107">
        <v>-2.3641290276733367</v>
      </c>
      <c r="DE107">
        <v>-1.9091013735127045</v>
      </c>
      <c r="DF107">
        <v>-2.1834643135712253</v>
      </c>
      <c r="DL107" s="1"/>
      <c r="DM107" s="4">
        <v>81</v>
      </c>
      <c r="DN107" s="4"/>
      <c r="DO107" s="4"/>
      <c r="DP107" s="4"/>
      <c r="DQ107" s="4">
        <v>0.34125750975225955</v>
      </c>
      <c r="DR107" s="4">
        <v>-0.72668874251999882</v>
      </c>
      <c r="DS107" s="4">
        <v>0.16032073988956136</v>
      </c>
      <c r="DT107" s="4">
        <v>-0.58427461600475594</v>
      </c>
      <c r="DU107" s="4">
        <v>-0.66436279645154173</v>
      </c>
    </row>
    <row r="108" spans="4:125" x14ac:dyDescent="0.25">
      <c r="D108">
        <v>-2.1069234560274759</v>
      </c>
      <c r="E108">
        <v>-2.0762312205356186</v>
      </c>
      <c r="N108">
        <v>-2.3264462457580963</v>
      </c>
      <c r="O108">
        <v>-2.4143201724340888</v>
      </c>
      <c r="CV108">
        <v>-2.2695792342078049</v>
      </c>
      <c r="CW108">
        <v>-2.1590505734719292</v>
      </c>
      <c r="DE108">
        <v>-2.2367076215522128</v>
      </c>
      <c r="DF108">
        <v>-2.2423349607235736</v>
      </c>
      <c r="DL108" s="1"/>
      <c r="DM108" s="4">
        <v>24</v>
      </c>
      <c r="DN108" s="4"/>
      <c r="DO108" s="4"/>
      <c r="DP108" s="4"/>
      <c r="DQ108" s="4">
        <v>0.1627329431931103</v>
      </c>
      <c r="DR108" s="4">
        <v>-0.44702568314207525</v>
      </c>
      <c r="DS108" s="4">
        <v>-0.12966163148284643</v>
      </c>
      <c r="DT108" s="4">
        <v>1.3135649759751649</v>
      </c>
      <c r="DU108" s="4">
        <v>0.53426894918398693</v>
      </c>
    </row>
    <row r="109" spans="4:125" x14ac:dyDescent="0.25">
      <c r="D109">
        <v>-2.1451615854789177</v>
      </c>
      <c r="E109">
        <v>-2.3048228678318554</v>
      </c>
      <c r="N109">
        <v>-2.1069234560274759</v>
      </c>
      <c r="O109">
        <v>-2.0513229891759637</v>
      </c>
      <c r="CV109">
        <v>-2.4058420111886476</v>
      </c>
      <c r="CW109">
        <v>-2.2823644986850691</v>
      </c>
      <c r="DE109">
        <v>-2.5133113419142186</v>
      </c>
      <c r="DF109">
        <v>-2.2051156541799335</v>
      </c>
      <c r="DL109" s="1"/>
      <c r="DM109" s="4">
        <v>115</v>
      </c>
      <c r="DN109" s="4"/>
      <c r="DO109" s="4"/>
      <c r="DP109" s="4"/>
      <c r="DQ109" s="4">
        <v>-1.2520399774926056</v>
      </c>
      <c r="DR109" s="4">
        <v>1.801926137225399</v>
      </c>
      <c r="DS109" s="4">
        <v>-1.0077407724378884</v>
      </c>
      <c r="DT109" s="4">
        <v>1.0453832301726114</v>
      </c>
      <c r="DU109" s="4">
        <v>0.76472880905255014</v>
      </c>
    </row>
    <row r="110" spans="4:125" x14ac:dyDescent="0.25">
      <c r="D110">
        <v>-2.4483705349812119</v>
      </c>
      <c r="E110">
        <v>-2.1617147745229448</v>
      </c>
      <c r="N110">
        <v>-2.6568178305302363</v>
      </c>
      <c r="O110">
        <v>-2.2946530787888566</v>
      </c>
      <c r="CV110">
        <v>-1.8898956893799588</v>
      </c>
      <c r="CW110">
        <v>-2.1807839202884094</v>
      </c>
      <c r="DE110">
        <v>-2.5383336576465445</v>
      </c>
      <c r="DF110">
        <v>-2.3295367926080215</v>
      </c>
      <c r="DL110" s="1"/>
      <c r="DM110" s="4">
        <v>79</v>
      </c>
      <c r="DN110" s="4"/>
      <c r="DO110" s="4"/>
      <c r="DP110" s="4"/>
      <c r="DQ110" s="4">
        <v>0.85055724862522797</v>
      </c>
      <c r="DR110" s="4">
        <v>0.40675711871817549</v>
      </c>
      <c r="DS110" s="4">
        <v>0.34197777679982294</v>
      </c>
      <c r="DT110" s="4">
        <v>1.1755774561882593</v>
      </c>
      <c r="DU110" s="4">
        <v>5.7312534187961055E-2</v>
      </c>
    </row>
    <row r="111" spans="4:125" x14ac:dyDescent="0.25">
      <c r="D111">
        <v>-1.9091013735127045</v>
      </c>
      <c r="E111">
        <v>-2.1442630823033721</v>
      </c>
      <c r="N111">
        <v>-2.0048302048752551</v>
      </c>
      <c r="O111">
        <v>-2.3107195596347148</v>
      </c>
      <c r="CV111">
        <v>-2.1562086455636664</v>
      </c>
      <c r="CW111">
        <v>-2.1449346600576873</v>
      </c>
      <c r="DE111">
        <v>-2.1098112598148608</v>
      </c>
      <c r="DF111">
        <v>-2.2495099485566805</v>
      </c>
      <c r="DL111" s="1"/>
      <c r="DM111" s="4">
        <v>67</v>
      </c>
      <c r="DN111" s="4"/>
      <c r="DO111" s="4"/>
      <c r="DP111" s="4"/>
      <c r="DQ111" s="4">
        <v>-1.1480832471507498</v>
      </c>
      <c r="DR111" s="4">
        <v>4.5490911030715973E-2</v>
      </c>
      <c r="DS111" s="4">
        <v>8.9398757976771413E-3</v>
      </c>
      <c r="DT111" s="4">
        <v>0.21034019778335936</v>
      </c>
      <c r="DU111" s="4">
        <v>4.2341024497911337E-4</v>
      </c>
    </row>
    <row r="112" spans="4:125" x14ac:dyDescent="0.25">
      <c r="D112">
        <v>-1.795909411323954</v>
      </c>
      <c r="E112">
        <v>-2.2813001769739039</v>
      </c>
      <c r="N112">
        <v>-2.0068256551526988</v>
      </c>
      <c r="O112">
        <v>-2.0427771488399245</v>
      </c>
      <c r="CV112">
        <v>-1.800265723957406</v>
      </c>
      <c r="CW112">
        <v>-2.0551693477456845</v>
      </c>
      <c r="DE112">
        <v>-2</v>
      </c>
      <c r="DF112">
        <v>-2.1645395791100537</v>
      </c>
      <c r="DL112" s="1"/>
      <c r="DM112" s="4">
        <v>92</v>
      </c>
      <c r="DN112" s="4"/>
      <c r="DO112" s="4"/>
      <c r="DP112" s="4"/>
      <c r="DQ112" s="4">
        <v>-1.5001307906777168</v>
      </c>
      <c r="DR112" s="4">
        <v>-1.6427457670801218</v>
      </c>
      <c r="DS112" s="4">
        <v>-0.46942365473267711</v>
      </c>
      <c r="DT112" s="4">
        <v>-1.426895625285052</v>
      </c>
      <c r="DU112" s="4">
        <v>0.90356475299755623</v>
      </c>
    </row>
    <row r="113" spans="4:125" x14ac:dyDescent="0.25">
      <c r="D113">
        <v>-2.9724883523770984</v>
      </c>
      <c r="E113">
        <v>-2.3461510765044928</v>
      </c>
      <c r="N113">
        <v>-2.4492449536217782</v>
      </c>
      <c r="O113">
        <v>-2.0342513211896165</v>
      </c>
      <c r="CV113">
        <v>-2.2590849235187176</v>
      </c>
      <c r="CW113">
        <v>-2.1047197954810457</v>
      </c>
      <c r="DE113">
        <v>-2.6746978275069666</v>
      </c>
      <c r="DF113">
        <v>-2.2137135810976689</v>
      </c>
      <c r="DL113" s="1"/>
      <c r="DM113" s="4">
        <v>99</v>
      </c>
      <c r="DN113" s="4"/>
      <c r="DO113" s="4"/>
      <c r="DP113" s="4"/>
      <c r="DQ113" s="4">
        <v>-0.88043043358979123</v>
      </c>
      <c r="DR113" s="4">
        <v>0.10213940245427967</v>
      </c>
      <c r="DS113" s="4">
        <v>1.3289810106789075</v>
      </c>
      <c r="DT113" s="4">
        <v>-1.5645553358076658</v>
      </c>
      <c r="DU113" s="4">
        <v>0.30311780666024585</v>
      </c>
    </row>
    <row r="114" spans="4:125" x14ac:dyDescent="0.25">
      <c r="D114">
        <v>-2.6568178305302363</v>
      </c>
      <c r="E114">
        <v>-2.3544161631038061</v>
      </c>
      <c r="N114">
        <v>-2.5694276768846827</v>
      </c>
      <c r="O114">
        <v>-2.2371309768208381</v>
      </c>
      <c r="CV114">
        <v>-2.6785332131094757</v>
      </c>
      <c r="CW114">
        <v>-2.4367973856049616</v>
      </c>
      <c r="DE114">
        <v>-1.9495300305683161</v>
      </c>
      <c r="DF114">
        <v>-2.1180930986801672</v>
      </c>
      <c r="DL114" s="1"/>
      <c r="DM114" s="4">
        <v>69</v>
      </c>
      <c r="DN114" s="4"/>
      <c r="DO114" s="4"/>
      <c r="DP114" s="4"/>
      <c r="DQ114" s="4">
        <v>0.79924943743997512</v>
      </c>
      <c r="DR114" s="4">
        <v>-0.62429275547212215</v>
      </c>
      <c r="DS114" s="4">
        <v>0.19059691270793871</v>
      </c>
      <c r="DT114" s="4">
        <v>0.1247845797381278</v>
      </c>
      <c r="DU114" s="4">
        <v>-0.39880110089306847</v>
      </c>
    </row>
    <row r="115" spans="4:125" x14ac:dyDescent="0.25">
      <c r="D115">
        <v>-1.9364728691930091</v>
      </c>
      <c r="E115">
        <v>-2.2208956182289494</v>
      </c>
      <c r="N115">
        <v>-2.4812469235544028</v>
      </c>
      <c r="O115">
        <v>-2.2998258658174384</v>
      </c>
      <c r="CV115">
        <v>-1.8768346290970805</v>
      </c>
      <c r="CW115">
        <v>-2.1416347445477419</v>
      </c>
      <c r="DE115">
        <v>-2.1755950790505514</v>
      </c>
      <c r="DF115">
        <v>-2.1850675440974165</v>
      </c>
      <c r="DL115" s="1"/>
      <c r="DM115" s="4">
        <v>55</v>
      </c>
      <c r="DN115" s="4"/>
      <c r="DO115" s="4"/>
      <c r="DP115" s="4"/>
      <c r="DQ115" s="4">
        <v>0.71871221127472351</v>
      </c>
      <c r="DR115" s="4">
        <v>0.30620066877014107</v>
      </c>
      <c r="DS115" s="4">
        <v>-0.82367109695060092</v>
      </c>
      <c r="DT115" s="4">
        <v>-0.47701285339581306</v>
      </c>
      <c r="DU115" s="4">
        <v>0.10620289169402536</v>
      </c>
    </row>
    <row r="116" spans="4:125" x14ac:dyDescent="0.25">
      <c r="D116">
        <v>-2.1554314252251956</v>
      </c>
      <c r="E116">
        <v>-2.1672987847638705</v>
      </c>
      <c r="N116">
        <v>-2.3564094691355399</v>
      </c>
      <c r="O116">
        <v>-2.3018267379031081</v>
      </c>
      <c r="CV116">
        <v>-2.1069234560274759</v>
      </c>
      <c r="CW116">
        <v>-2.0965891413060733</v>
      </c>
      <c r="DE116">
        <v>-2.5658885911991973</v>
      </c>
      <c r="DF116">
        <v>-2.2474670645131831</v>
      </c>
      <c r="DL116" s="1"/>
      <c r="DM116" s="4">
        <v>78</v>
      </c>
      <c r="DN116" s="4"/>
      <c r="DO116" s="4"/>
      <c r="DP116" s="4"/>
      <c r="DQ116" s="4">
        <v>0.10510934108412941</v>
      </c>
      <c r="DR116" s="4">
        <v>-0.29378094032920804</v>
      </c>
      <c r="DS116" s="4">
        <v>-0.37253990171387058</v>
      </c>
      <c r="DT116" s="4">
        <v>0.21034019778335827</v>
      </c>
      <c r="DU116" s="4">
        <v>0.8325362480527545</v>
      </c>
    </row>
    <row r="117" spans="4:125" x14ac:dyDescent="0.25">
      <c r="D117">
        <v>-2.2605067108856853</v>
      </c>
      <c r="E117">
        <v>-2.3002622976801828</v>
      </c>
      <c r="N117">
        <v>-2.3767507096020997</v>
      </c>
      <c r="O117">
        <v>-2.2452520205527136</v>
      </c>
      <c r="CV117">
        <v>-2.0188541289167099</v>
      </c>
      <c r="CW117">
        <v>-2.0647891142072217</v>
      </c>
      <c r="DE117">
        <v>-2.1451615854789177</v>
      </c>
      <c r="DF117">
        <v>-2.321561696238589</v>
      </c>
      <c r="DL117" s="1"/>
      <c r="DM117" s="4">
        <v>93</v>
      </c>
      <c r="DN117" s="4"/>
      <c r="DO117" s="4"/>
      <c r="DP117" s="4"/>
      <c r="DQ117" s="4">
        <v>-1.6654533073779023</v>
      </c>
      <c r="DR117" s="4">
        <v>-1.5558866949379047</v>
      </c>
      <c r="DS117" s="4">
        <v>0.91722506034898377</v>
      </c>
      <c r="DT117" s="4">
        <v>-2.2907077891594123</v>
      </c>
      <c r="DU117" s="4">
        <v>-0.19175522299883041</v>
      </c>
    </row>
    <row r="118" spans="4:125" x14ac:dyDescent="0.25">
      <c r="D118">
        <v>-1.9946310398999727</v>
      </c>
      <c r="E118">
        <v>-2.2294102592558231</v>
      </c>
      <c r="N118">
        <v>-2.1902608697172838</v>
      </c>
      <c r="O118">
        <v>-2.3109804972370251</v>
      </c>
      <c r="CV118">
        <v>-2.4709046569447115</v>
      </c>
      <c r="CW118">
        <v>-2.3633407743132739</v>
      </c>
      <c r="DE118">
        <v>-2.3138158589769708</v>
      </c>
      <c r="DF118">
        <v>-2.23867172994259</v>
      </c>
      <c r="DL118" s="1"/>
      <c r="DM118" s="4">
        <v>75</v>
      </c>
      <c r="DN118" s="4"/>
      <c r="DO118" s="4"/>
      <c r="DP118" s="4"/>
      <c r="DQ118" s="4">
        <v>0.49261881233032606</v>
      </c>
      <c r="DR118" s="4">
        <v>5.9014649782782097E-3</v>
      </c>
      <c r="DS118" s="4">
        <v>-1.6138629872673229</v>
      </c>
      <c r="DT118" s="4">
        <v>0.12478457973812672</v>
      </c>
      <c r="DU118" s="4">
        <v>0.59506643085605648</v>
      </c>
    </row>
    <row r="119" spans="4:125" x14ac:dyDescent="0.25">
      <c r="D119">
        <v>-2.6714583567131176</v>
      </c>
      <c r="E119">
        <v>-2.2932062243408327</v>
      </c>
      <c r="N119">
        <v>-2.3685710760435681</v>
      </c>
      <c r="O119">
        <v>-2.1679766270857663</v>
      </c>
      <c r="CV119">
        <v>-2.0661631617795586</v>
      </c>
      <c r="CW119">
        <v>-2.1907625219943738</v>
      </c>
      <c r="DE119">
        <v>-1.6323345080545364</v>
      </c>
      <c r="DF119">
        <v>-2.1889674346411403</v>
      </c>
      <c r="DL119" s="1"/>
      <c r="DM119" s="4">
        <v>114</v>
      </c>
      <c r="DN119" s="4"/>
      <c r="DO119" s="4"/>
      <c r="DP119" s="4"/>
      <c r="DQ119" s="4">
        <v>0.87811614904945268</v>
      </c>
      <c r="DR119" s="4">
        <v>-9.7283335580172103E-2</v>
      </c>
      <c r="DS119" s="4">
        <v>1.2658052739087438</v>
      </c>
      <c r="DT119" s="4">
        <v>-0.41992526676986286</v>
      </c>
      <c r="DU119" s="4">
        <v>-1.3678529857899602</v>
      </c>
    </row>
    <row r="120" spans="4:125" x14ac:dyDescent="0.25">
      <c r="D120">
        <v>-2.4567800142531007</v>
      </c>
      <c r="E120">
        <v>-2.3311787809161277</v>
      </c>
      <c r="N120">
        <v>-2.6714583567131176</v>
      </c>
      <c r="O120">
        <v>-2.3553263933259685</v>
      </c>
      <c r="CV120">
        <v>-2.5031202852876904</v>
      </c>
      <c r="CW120">
        <v>-2.4323847140840318</v>
      </c>
      <c r="DE120">
        <v>-1.9621883957372821</v>
      </c>
      <c r="DF120">
        <v>-2.2814911312499824</v>
      </c>
      <c r="DL120" s="1"/>
      <c r="DM120" s="4">
        <v>58</v>
      </c>
      <c r="DN120" s="4"/>
      <c r="DO120" s="4"/>
      <c r="DP120" s="4"/>
      <c r="DQ120" s="4">
        <v>0.52945676228466632</v>
      </c>
      <c r="DR120" s="4">
        <v>0.35316035425989595</v>
      </c>
      <c r="DS120" s="4">
        <v>0.77314900681156962</v>
      </c>
      <c r="DT120" s="4">
        <v>-1.3489981910274791</v>
      </c>
      <c r="DU120" s="4">
        <v>-1.9565432513252792</v>
      </c>
    </row>
    <row r="121" spans="4:125" x14ac:dyDescent="0.25">
      <c r="D121">
        <v>-2.6714583567131176</v>
      </c>
      <c r="E121">
        <v>-2.3187715890935321</v>
      </c>
      <c r="N121">
        <v>-2.4410094353348395</v>
      </c>
      <c r="O121">
        <v>-2.1548378062270932</v>
      </c>
      <c r="CV121">
        <v>-1.790791156887362</v>
      </c>
      <c r="CW121">
        <v>-2.1134412265400964</v>
      </c>
      <c r="DE121">
        <v>-1.7704783353740541</v>
      </c>
      <c r="DF121">
        <v>-2.2136574839962915</v>
      </c>
      <c r="DL121" s="1"/>
      <c r="DM121" s="4">
        <v>72</v>
      </c>
      <c r="DN121" s="4"/>
      <c r="DO121" s="4"/>
      <c r="DP121" s="4"/>
      <c r="DQ121" s="4">
        <v>-0.73885887702820618</v>
      </c>
      <c r="DR121" s="4">
        <v>-1.1489250284520875</v>
      </c>
      <c r="DS121" s="4">
        <v>-1.1112785184822684</v>
      </c>
      <c r="DT121" s="4">
        <v>-0.77321189946013791</v>
      </c>
      <c r="DU121" s="4">
        <v>-0.34061820993257658</v>
      </c>
    </row>
    <row r="122" spans="4:125" x14ac:dyDescent="0.25">
      <c r="D122">
        <v>-2.0068256551526988</v>
      </c>
      <c r="E122">
        <v>-2.1175796905704729</v>
      </c>
      <c r="N122">
        <v>-2.3527138600406556</v>
      </c>
      <c r="O122">
        <v>-2.359151966630133</v>
      </c>
      <c r="CV122">
        <v>-2.175620343534395</v>
      </c>
      <c r="CW122">
        <v>-2.1982485368665534</v>
      </c>
      <c r="DE122">
        <v>-3.0308112819808315</v>
      </c>
      <c r="DF122">
        <v>-2.3205696943020939</v>
      </c>
      <c r="DL122" s="1"/>
      <c r="DM122" s="4">
        <v>68</v>
      </c>
      <c r="DN122" s="4"/>
      <c r="DO122" s="4"/>
      <c r="DP122" s="4"/>
      <c r="DQ122" s="4">
        <v>-0.1148929249993058</v>
      </c>
      <c r="DR122" s="4">
        <v>-0.38066944259951008</v>
      </c>
      <c r="DS122" s="4">
        <v>0.7537337271297494</v>
      </c>
      <c r="DT122" s="4">
        <v>-0.5842746160047565</v>
      </c>
      <c r="DU122" s="4">
        <v>-3.002613212848879E-2</v>
      </c>
    </row>
    <row r="123" spans="4:125" x14ac:dyDescent="0.25">
      <c r="D123">
        <v>-2.4410094353348395</v>
      </c>
      <c r="E123">
        <v>-2.2268864859521957</v>
      </c>
      <c r="N123">
        <v>-2.0048302048752551</v>
      </c>
      <c r="O123">
        <v>-2.3393921081316398</v>
      </c>
      <c r="CV123">
        <v>-1.9580101325709696</v>
      </c>
      <c r="CW123">
        <v>-2.0098741705376115</v>
      </c>
      <c r="DE123">
        <v>-1.8898956893799588</v>
      </c>
      <c r="DF123">
        <v>-2.219704222467644</v>
      </c>
      <c r="DL123" s="1"/>
      <c r="DM123" s="4">
        <v>124</v>
      </c>
      <c r="DN123" s="4"/>
      <c r="DO123" s="4"/>
      <c r="DP123" s="4"/>
      <c r="DQ123" s="4">
        <v>-1.6940473737500894</v>
      </c>
      <c r="DR123" s="4">
        <v>1.4983052819764462</v>
      </c>
      <c r="DS123" s="4">
        <v>0.25790433418006697</v>
      </c>
      <c r="DT123" s="4">
        <v>-0.31944836647155428</v>
      </c>
      <c r="DU123" s="4">
        <v>0.43592875419212695</v>
      </c>
    </row>
    <row r="124" spans="4:125" x14ac:dyDescent="0.25">
      <c r="D124">
        <v>-2.2668192963007505</v>
      </c>
      <c r="E124">
        <v>-2.1670581708708538</v>
      </c>
      <c r="N124">
        <v>-2.2695792342078049</v>
      </c>
      <c r="O124">
        <v>-2.0671188476521336</v>
      </c>
      <c r="CV124">
        <v>-2.3210807765020318</v>
      </c>
      <c r="CW124">
        <v>-2.1931308466765449</v>
      </c>
      <c r="DE124">
        <v>-2.3773071791557703</v>
      </c>
      <c r="DF124">
        <v>-2.2658867477902218</v>
      </c>
      <c r="DL124" s="1"/>
      <c r="DM124" s="4">
        <v>45</v>
      </c>
      <c r="DN124" s="4"/>
      <c r="DO124" s="4"/>
      <c r="DP124" s="4"/>
      <c r="DQ124" s="4">
        <v>0.71244448823642514</v>
      </c>
      <c r="DR124" s="4">
        <v>0.84288825803435219</v>
      </c>
      <c r="DS124" s="4">
        <v>0.28268897539968491</v>
      </c>
      <c r="DT124" s="4">
        <v>0.12478457973812726</v>
      </c>
      <c r="DU124" s="4">
        <v>0.86431210586975926</v>
      </c>
    </row>
    <row r="125" spans="4:125" x14ac:dyDescent="0.25">
      <c r="D125">
        <v>-2.0160939735382941</v>
      </c>
      <c r="E125">
        <v>-2.1435860361977661</v>
      </c>
      <c r="N125">
        <v>-2.6714583567131176</v>
      </c>
      <c r="O125">
        <v>-2.2991479788179112</v>
      </c>
      <c r="CV125">
        <v>-2.0729730692963062</v>
      </c>
      <c r="CW125">
        <v>-2.0912548597541885</v>
      </c>
      <c r="DE125">
        <v>-2.3797288743632508</v>
      </c>
      <c r="DF125">
        <v>-2.143069383006333</v>
      </c>
      <c r="DL125" s="1"/>
      <c r="DM125" s="4">
        <v>28</v>
      </c>
      <c r="DN125" s="4"/>
      <c r="DO125" s="4"/>
      <c r="DP125" s="4"/>
      <c r="DQ125" s="4">
        <v>-1.7723530070583911</v>
      </c>
      <c r="DR125" s="4">
        <v>-1.2323663572700687</v>
      </c>
      <c r="DS125" s="4">
        <v>1.4448251040227451</v>
      </c>
      <c r="DT125" s="4">
        <v>0.73441127383176785</v>
      </c>
      <c r="DU125" s="4">
        <v>-1.3388554206640844</v>
      </c>
    </row>
    <row r="126" spans="4:125" x14ac:dyDescent="0.25">
      <c r="D126">
        <v>-2.3046353124188652</v>
      </c>
      <c r="E126">
        <v>-2.2805773189618592</v>
      </c>
      <c r="N126">
        <v>-2.3961470021713045</v>
      </c>
      <c r="O126">
        <v>-2.3858929527617061</v>
      </c>
      <c r="CV126">
        <v>-2.4492449536217782</v>
      </c>
      <c r="CW126">
        <v>-2.0847061787861558</v>
      </c>
      <c r="DE126">
        <v>-2.2791772929583445</v>
      </c>
      <c r="DF126">
        <v>-2.2818818559448948</v>
      </c>
      <c r="DL126" s="1"/>
      <c r="DM126" s="4">
        <v>96</v>
      </c>
      <c r="DN126" s="4"/>
      <c r="DO126" s="4"/>
      <c r="DP126" s="4"/>
      <c r="DQ126" s="4">
        <v>0.60872218897778241</v>
      </c>
      <c r="DR126" s="4">
        <v>0.13206450603708639</v>
      </c>
      <c r="DS126" s="4">
        <v>8.7657925125457781E-2</v>
      </c>
      <c r="DT126" s="4">
        <v>0.55912706344531904</v>
      </c>
      <c r="DU126" s="4">
        <v>-0.40540557660438803</v>
      </c>
    </row>
    <row r="127" spans="4:125" x14ac:dyDescent="0.25">
      <c r="D127">
        <v>-1.8813990628249238</v>
      </c>
      <c r="E127">
        <v>-2.0889923435825737</v>
      </c>
      <c r="N127">
        <v>-2.3704283610491363</v>
      </c>
      <c r="O127">
        <v>-2.2666644061461114</v>
      </c>
      <c r="CV127">
        <v>-1.9791221725936476</v>
      </c>
      <c r="CW127">
        <v>-2.047112913739439</v>
      </c>
      <c r="DE127">
        <v>-2.4812469235544028</v>
      </c>
      <c r="DF127">
        <v>-2.3094912482573071</v>
      </c>
      <c r="DL127" s="1"/>
      <c r="DM127" s="4">
        <v>118</v>
      </c>
      <c r="DN127" s="4"/>
      <c r="DO127" s="4"/>
      <c r="DP127" s="4"/>
      <c r="DQ127" s="4">
        <v>9.2621077387062239E-2</v>
      </c>
      <c r="DR127" s="4">
        <v>1.4622652373274057</v>
      </c>
      <c r="DS127" s="4">
        <v>-0.6262305249884571</v>
      </c>
      <c r="DT127" s="4">
        <v>0.76585434498679639</v>
      </c>
      <c r="DU127" s="4">
        <v>-0.33724836890591581</v>
      </c>
    </row>
    <row r="128" spans="4:125" x14ac:dyDescent="0.25">
      <c r="D128">
        <v>-2.3773071791557703</v>
      </c>
      <c r="E128">
        <v>-2.2766143828051653</v>
      </c>
      <c r="N128">
        <v>-1.9580101325709696</v>
      </c>
      <c r="O128">
        <v>-2.093362291485676</v>
      </c>
      <c r="CV128">
        <v>-2.1098112598148608</v>
      </c>
      <c r="CW128">
        <v>-2.2181881399440297</v>
      </c>
      <c r="DE128">
        <v>-2.3171864758905354</v>
      </c>
      <c r="DF128">
        <v>-2.3973136169815801</v>
      </c>
      <c r="DL128" s="1"/>
      <c r="DM128" s="4">
        <v>97</v>
      </c>
      <c r="DN128" s="4"/>
      <c r="DO128" s="4"/>
      <c r="DP128" s="4"/>
      <c r="DQ128" s="4">
        <v>-0.10729459073335915</v>
      </c>
      <c r="DR128" s="4">
        <v>-0.63058733682766854</v>
      </c>
      <c r="DS128" s="4">
        <v>8.9398757976771413E-3</v>
      </c>
      <c r="DT128" s="4">
        <v>-2.2907077891594123</v>
      </c>
      <c r="DU128" s="4">
        <v>-0.13753259249186187</v>
      </c>
    </row>
    <row r="129" spans="4:125" x14ac:dyDescent="0.25">
      <c r="D129">
        <v>-2.8790666672148779</v>
      </c>
      <c r="E129">
        <v>-2.354078471480693</v>
      </c>
      <c r="N129">
        <v>-2.6785332131094757</v>
      </c>
      <c r="O129">
        <v>-2.2685488889674779</v>
      </c>
      <c r="CV129">
        <v>-2.1856484102276235</v>
      </c>
      <c r="CW129">
        <v>-2.2441382235911291</v>
      </c>
      <c r="DE129">
        <v>-2.3704283610491363</v>
      </c>
      <c r="DF129">
        <v>-2.2540143942410165</v>
      </c>
      <c r="DL129" s="1"/>
      <c r="DM129" s="4">
        <v>109</v>
      </c>
      <c r="DN129" s="4"/>
      <c r="DO129" s="4"/>
      <c r="DP129" s="4"/>
      <c r="DQ129" s="4">
        <v>-6.5049955442301424E-2</v>
      </c>
      <c r="DR129" s="4">
        <v>-0.2286787437523366</v>
      </c>
      <c r="DS129" s="4">
        <v>0.79006513451180116</v>
      </c>
      <c r="DT129" s="4">
        <v>-1.7142513699594466</v>
      </c>
      <c r="DU129" s="4">
        <v>-1.3793066498653656E-3</v>
      </c>
    </row>
    <row r="130" spans="4:125" x14ac:dyDescent="0.25">
      <c r="D130">
        <v>-2.0926976301079709</v>
      </c>
      <c r="E130">
        <v>-2.2025174741751279</v>
      </c>
      <c r="N130">
        <v>-2.2884127891296324</v>
      </c>
      <c r="O130">
        <v>-2.064185815675899</v>
      </c>
      <c r="CV130">
        <v>-2.3694849542231298</v>
      </c>
      <c r="CW130">
        <v>-2.3510926424942356</v>
      </c>
      <c r="DE130">
        <v>-2.5031202852876904</v>
      </c>
      <c r="DF130">
        <v>-2.4130177396365222</v>
      </c>
      <c r="DL130" s="1"/>
      <c r="DM130" s="4">
        <v>120</v>
      </c>
      <c r="DN130" s="4"/>
      <c r="DO130" s="4"/>
      <c r="DP130" s="4"/>
      <c r="DQ130" s="4">
        <v>-1.3652045217151525</v>
      </c>
      <c r="DR130" s="4">
        <v>1.4171396349066325</v>
      </c>
      <c r="DS130" s="4">
        <v>-2.4005559615389886</v>
      </c>
      <c r="DT130" s="4">
        <v>1.1785845547984322</v>
      </c>
      <c r="DU130" s="4">
        <v>0.46233675271898261</v>
      </c>
    </row>
    <row r="131" spans="4:125" x14ac:dyDescent="0.25">
      <c r="D131">
        <v>-2.3151592724069281</v>
      </c>
      <c r="E131">
        <v>-2.1900681595115121</v>
      </c>
      <c r="N131">
        <v>-2.1554314252251956</v>
      </c>
      <c r="O131">
        <v>-2.2294792679943569</v>
      </c>
      <c r="CV131">
        <v>-2.4796153366298488</v>
      </c>
      <c r="CW131">
        <v>-2.2002897889037385</v>
      </c>
      <c r="DE131">
        <v>-1.9495300305683161</v>
      </c>
      <c r="DF131">
        <v>-2.0122774984254939</v>
      </c>
      <c r="DL131" s="1"/>
      <c r="DM131" s="4">
        <v>7</v>
      </c>
      <c r="DN131" s="4"/>
      <c r="DO131" s="4"/>
      <c r="DP131" s="4"/>
      <c r="DQ131" s="4">
        <v>1.1260943210113454</v>
      </c>
      <c r="DR131" s="4">
        <v>-1.3676457218048256E-2</v>
      </c>
      <c r="DS131" s="4">
        <v>0.46253199220390545</v>
      </c>
      <c r="DT131" s="4">
        <v>1.8716349674935879</v>
      </c>
      <c r="DU131" s="4">
        <v>-0.1231145826995837</v>
      </c>
    </row>
    <row r="132" spans="4:125" x14ac:dyDescent="0.25">
      <c r="D132">
        <v>-2.1902608697172838</v>
      </c>
      <c r="E132">
        <v>-2.3284171875162971</v>
      </c>
      <c r="N132">
        <v>-2.2079919831661305</v>
      </c>
      <c r="O132">
        <v>-2.3656652624301344</v>
      </c>
      <c r="CV132">
        <v>-1.8972399864605793</v>
      </c>
      <c r="CW132">
        <v>-2.2328012852877728</v>
      </c>
      <c r="DE132">
        <v>-1.9946310398999727</v>
      </c>
      <c r="DF132">
        <v>-2.3541277795153075</v>
      </c>
      <c r="DL132" s="1"/>
      <c r="DM132" s="4">
        <v>57</v>
      </c>
      <c r="DN132" s="4"/>
      <c r="DO132" s="4"/>
      <c r="DP132" s="4"/>
      <c r="DQ132" s="4">
        <v>0.16032745416175018</v>
      </c>
      <c r="DR132" s="4">
        <v>0.44854305934704841</v>
      </c>
      <c r="DS132" s="4">
        <v>-9.3330382016091243E-2</v>
      </c>
      <c r="DT132" s="4">
        <v>0.61001375150585635</v>
      </c>
      <c r="DU132" s="4">
        <v>-1.61073264435482</v>
      </c>
    </row>
    <row r="133" spans="4:125" x14ac:dyDescent="0.25">
      <c r="D133">
        <v>-2.3210807765020318</v>
      </c>
      <c r="E133">
        <v>-2.1923990007624923</v>
      </c>
      <c r="N133">
        <v>-2.0060784124460249</v>
      </c>
      <c r="O133">
        <v>-2.0644295097471188</v>
      </c>
      <c r="CV133">
        <v>-1.9900352882108232</v>
      </c>
      <c r="CW133">
        <v>-2.0720555675624248</v>
      </c>
      <c r="DE133">
        <v>-1.9900352882108232</v>
      </c>
      <c r="DF133">
        <v>-2.0172462784562577</v>
      </c>
      <c r="DL133" s="1"/>
      <c r="DM133" s="4">
        <v>106</v>
      </c>
      <c r="DN133" s="4"/>
      <c r="DO133" s="4"/>
      <c r="DP133" s="4"/>
      <c r="DQ133" s="4">
        <v>-0.51681468809263309</v>
      </c>
      <c r="DR133" s="4">
        <v>-0.45791700361848442</v>
      </c>
      <c r="DS133" s="4">
        <v>0.9959431096767617</v>
      </c>
      <c r="DT133" s="4">
        <v>0.86694353393682544</v>
      </c>
      <c r="DU133" s="4">
        <v>0.51694454350538888</v>
      </c>
    </row>
    <row r="134" spans="4:125" x14ac:dyDescent="0.25">
      <c r="D134">
        <v>-1.9580101325709696</v>
      </c>
      <c r="E134">
        <v>-2.1127994470539959</v>
      </c>
      <c r="N134">
        <v>-2.5383336576465445</v>
      </c>
      <c r="O134">
        <v>-2.3623124039177226</v>
      </c>
      <c r="CV134">
        <v>-2.4017635578916336</v>
      </c>
      <c r="CW134">
        <v>-2.2098729568621556</v>
      </c>
      <c r="DE134">
        <v>-2.5658885911991973</v>
      </c>
      <c r="DF134">
        <v>-2.2341484226260144</v>
      </c>
      <c r="DL134" s="1"/>
      <c r="DM134" s="4">
        <v>62</v>
      </c>
      <c r="DN134" s="4"/>
      <c r="DO134" s="4"/>
      <c r="DP134" s="4"/>
      <c r="DQ134" s="4">
        <v>-0.3785047333266276</v>
      </c>
      <c r="DR134" s="4">
        <v>0.69809957621780649</v>
      </c>
      <c r="DS134" s="4">
        <v>0.14372529983298438</v>
      </c>
      <c r="DT134" s="4">
        <v>-0.73430355458673791</v>
      </c>
      <c r="DU134" s="4">
        <v>-1.3216858878675011</v>
      </c>
    </row>
    <row r="135" spans="4:125" x14ac:dyDescent="0.25">
      <c r="D135">
        <v>-1.6323345080545364</v>
      </c>
      <c r="E135">
        <v>-2.0818670253818521</v>
      </c>
      <c r="N135">
        <v>-2.1120647789686906</v>
      </c>
      <c r="O135">
        <v>-2.0050123970251774</v>
      </c>
      <c r="CV135">
        <v>-2.2281953692544176</v>
      </c>
      <c r="CW135">
        <v>-2.2144547825221843</v>
      </c>
      <c r="DE135">
        <v>-2.4305736056129539</v>
      </c>
      <c r="DF135">
        <v>-2.3930719721241589</v>
      </c>
      <c r="DL135" s="1"/>
      <c r="DM135" s="4">
        <v>74</v>
      </c>
      <c r="DN135" s="4"/>
      <c r="DO135" s="4"/>
      <c r="DP135" s="4"/>
      <c r="DQ135" s="4">
        <v>0.1564058249598117</v>
      </c>
      <c r="DR135" s="4">
        <v>-4.1850191037835549E-2</v>
      </c>
      <c r="DS135" s="4">
        <v>0.66896044323829296</v>
      </c>
      <c r="DT135" s="4">
        <v>-0.40772741712213267</v>
      </c>
      <c r="DU135" s="4">
        <v>-0.84238004679051937</v>
      </c>
    </row>
    <row r="136" spans="4:125" x14ac:dyDescent="0.25">
      <c r="D136">
        <v>-2.199591864022632</v>
      </c>
      <c r="E136">
        <v>-2.073695326768437</v>
      </c>
      <c r="N136">
        <v>-1.8528043777979732</v>
      </c>
      <c r="O136">
        <v>-1.9960471485070905</v>
      </c>
      <c r="CV136">
        <v>-2.6766551254771729</v>
      </c>
      <c r="CW136">
        <v>-2.3968789972048876</v>
      </c>
      <c r="DE136">
        <v>-2.2590849235187176</v>
      </c>
      <c r="DF136">
        <v>-2.043541671567958</v>
      </c>
      <c r="DL136" s="1"/>
      <c r="DM136" s="4">
        <v>10</v>
      </c>
      <c r="DN136" s="4"/>
      <c r="DO136" s="4"/>
      <c r="DP136" s="4"/>
      <c r="DQ136" s="4">
        <v>0.75896970506490302</v>
      </c>
      <c r="DR136" s="4">
        <v>0.68698882847664244</v>
      </c>
      <c r="DS136" s="4">
        <v>1.6646537969627236E-2</v>
      </c>
      <c r="DT136" s="4">
        <v>0.68512030573722882</v>
      </c>
      <c r="DU136" s="4">
        <v>0.88667855598359502</v>
      </c>
    </row>
    <row r="137" spans="4:125" x14ac:dyDescent="0.25">
      <c r="D137">
        <v>-2.4790564089642606</v>
      </c>
      <c r="E137">
        <v>-2.3255340463397838</v>
      </c>
      <c r="N137">
        <v>-2.4483705349812119</v>
      </c>
      <c r="O137">
        <v>-2.1853505880047535</v>
      </c>
      <c r="CV137">
        <v>-2.5133113419142186</v>
      </c>
      <c r="CW137">
        <v>-2.2151392974082653</v>
      </c>
      <c r="DE137">
        <v>-2.2977661995594429</v>
      </c>
      <c r="DF137">
        <v>-2.2621121084560016</v>
      </c>
      <c r="DL137" s="1"/>
      <c r="DM137" s="4">
        <v>110</v>
      </c>
      <c r="DN137" s="4"/>
      <c r="DO137" s="4"/>
      <c r="DP137" s="4"/>
      <c r="DQ137" s="4">
        <v>-1.5367129804670894</v>
      </c>
      <c r="DR137" s="4">
        <v>-0.77535626790954326</v>
      </c>
      <c r="DS137" s="4">
        <v>0.31170160398144825</v>
      </c>
      <c r="DT137" s="4">
        <v>-0.22527775769006841</v>
      </c>
      <c r="DU137" s="4">
        <v>-0.73218158559487456</v>
      </c>
    </row>
    <row r="138" spans="4:125" x14ac:dyDescent="0.25">
      <c r="D138">
        <v>-1.9900352882108232</v>
      </c>
      <c r="E138">
        <v>-2.0908944437621875</v>
      </c>
      <c r="N138">
        <v>-2.3773071791557703</v>
      </c>
      <c r="O138">
        <v>-2.3603807918665463</v>
      </c>
      <c r="CV138">
        <v>-2.6714583567131176</v>
      </c>
      <c r="CW138">
        <v>-2.4437095172305572</v>
      </c>
      <c r="DE138">
        <v>-1.7704783353740541</v>
      </c>
      <c r="DF138">
        <v>-2.1541342092136264</v>
      </c>
      <c r="DL138" s="1"/>
      <c r="DM138" s="4">
        <v>38</v>
      </c>
      <c r="DN138" s="4"/>
      <c r="DO138" s="4"/>
      <c r="DP138" s="4"/>
      <c r="DQ138" s="4">
        <v>0.21024293404792996</v>
      </c>
      <c r="DR138" s="4">
        <v>-0.92172943324719836</v>
      </c>
      <c r="DS138" s="4">
        <v>-5.6993012921049996E-2</v>
      </c>
      <c r="DT138" s="4">
        <v>-8.3731405366965148E-2</v>
      </c>
      <c r="DU138" s="4">
        <v>-0.15842620909698424</v>
      </c>
    </row>
    <row r="139" spans="4:125" x14ac:dyDescent="0.25">
      <c r="D139">
        <v>-2.3961470021713045</v>
      </c>
      <c r="E139">
        <v>-2.3476319675884052</v>
      </c>
      <c r="N139">
        <v>-2.1514286448064772</v>
      </c>
      <c r="O139">
        <v>-2.2511175367279712</v>
      </c>
      <c r="CV139">
        <v>-2.2367076215522128</v>
      </c>
      <c r="CW139">
        <v>-2.2751342092718336</v>
      </c>
      <c r="DE139">
        <v>-2.0729730692963062</v>
      </c>
      <c r="DF139">
        <v>-2.0758827594834313</v>
      </c>
      <c r="DL139" s="1"/>
      <c r="DM139" s="4">
        <v>16</v>
      </c>
      <c r="DN139" s="4"/>
      <c r="DO139" s="4"/>
      <c r="DP139" s="4"/>
      <c r="DQ139" s="4">
        <v>1.5590282330513769</v>
      </c>
      <c r="DR139" s="4">
        <v>-0.16970356151011065</v>
      </c>
      <c r="DS139" s="4">
        <v>0.62354618401072759</v>
      </c>
      <c r="DT139" s="4">
        <v>0.48150739453893771</v>
      </c>
      <c r="DU139" s="4">
        <v>-0.4229062053739151</v>
      </c>
    </row>
    <row r="140" spans="4:125" x14ac:dyDescent="0.25">
      <c r="D140">
        <v>-2.5658885911991973</v>
      </c>
      <c r="E140">
        <v>-2.3292375522813384</v>
      </c>
      <c r="N140">
        <v>-2.3138158589769708</v>
      </c>
      <c r="O140">
        <v>-2.2666627435679372</v>
      </c>
      <c r="CV140">
        <v>-2.4567800142531007</v>
      </c>
      <c r="CW140">
        <v>-2.390132547906537</v>
      </c>
      <c r="DE140">
        <v>-2.4483705349812119</v>
      </c>
      <c r="DF140">
        <v>-2.1115181412755692</v>
      </c>
      <c r="DL140" s="1"/>
      <c r="DM140" s="4">
        <v>18</v>
      </c>
      <c r="DN140" s="4"/>
      <c r="DO140" s="4"/>
      <c r="DP140" s="4"/>
      <c r="DQ140" s="4">
        <v>0.63942634864757919</v>
      </c>
      <c r="DR140" s="4">
        <v>3.7142871444035122E-2</v>
      </c>
      <c r="DS140" s="4">
        <v>-1.5501454053813764</v>
      </c>
      <c r="DT140" s="4">
        <v>0.68512030573722882</v>
      </c>
      <c r="DU140" s="4">
        <v>0.44820437339614733</v>
      </c>
    </row>
    <row r="141" spans="4:125" x14ac:dyDescent="0.25">
      <c r="D141">
        <v>-2.4812469235544028</v>
      </c>
      <c r="E141">
        <v>-2.3306333060138562</v>
      </c>
      <c r="N141">
        <v>-2.1069234560274759</v>
      </c>
      <c r="O141">
        <v>-2.0429866419193883</v>
      </c>
      <c r="CV141">
        <v>-2.6714583567131176</v>
      </c>
      <c r="CW141">
        <v>-2.4226441039620377</v>
      </c>
      <c r="DE141">
        <v>-2.1058587568187144</v>
      </c>
      <c r="DF141">
        <v>-2.2403302873986011</v>
      </c>
      <c r="DL141" s="1"/>
      <c r="DM141" s="4">
        <v>90</v>
      </c>
      <c r="DN141" s="4"/>
      <c r="DO141" s="4"/>
      <c r="DP141" s="4"/>
      <c r="DQ141" s="4">
        <v>0.2834919750667883</v>
      </c>
      <c r="DR141" s="4">
        <v>-0.95263202520933377</v>
      </c>
      <c r="DS141" s="4">
        <v>-2.0195637030335738</v>
      </c>
      <c r="DT141" s="4">
        <v>-1.5645553358076658</v>
      </c>
      <c r="DU141" s="4">
        <v>0.5868195320244235</v>
      </c>
    </row>
    <row r="142" spans="4:125" x14ac:dyDescent="0.25">
      <c r="D142">
        <v>-2.1719676541486557</v>
      </c>
      <c r="E142">
        <v>-2.199888343026132</v>
      </c>
      <c r="N142">
        <v>-1.8768346290970805</v>
      </c>
      <c r="O142">
        <v>-2.244307492303431</v>
      </c>
      <c r="CV142">
        <v>-2.1451615854789177</v>
      </c>
      <c r="CW142">
        <v>-2.2620375541572013</v>
      </c>
      <c r="DE142">
        <v>-2.4796153366298488</v>
      </c>
      <c r="DF142">
        <v>-2.2267717198463046</v>
      </c>
      <c r="DL142" s="1"/>
      <c r="DM142" s="4">
        <v>1</v>
      </c>
      <c r="DN142" s="4"/>
      <c r="DO142" s="4"/>
      <c r="DP142" s="4"/>
      <c r="DQ142" s="4">
        <v>1.5060135329575486</v>
      </c>
      <c r="DR142" s="4">
        <v>-0.57336045989438078</v>
      </c>
      <c r="DS142" s="4">
        <v>0.50588196692113951</v>
      </c>
      <c r="DT142" s="4">
        <v>-2.2907077891594123</v>
      </c>
      <c r="DU142" s="4">
        <v>-1.29599419327062</v>
      </c>
    </row>
    <row r="143" spans="4:125" x14ac:dyDescent="0.25">
      <c r="D143">
        <v>-2.8907296834416698</v>
      </c>
      <c r="E143">
        <v>-2.3411032081249941</v>
      </c>
      <c r="N143">
        <v>-2.8907296834416698</v>
      </c>
      <c r="O143">
        <v>-2.4438497920621121</v>
      </c>
      <c r="CV143">
        <v>-2.0060784124460249</v>
      </c>
      <c r="CW143">
        <v>-2.0726705151225722</v>
      </c>
      <c r="DE143">
        <v>-1.8430076172610761</v>
      </c>
      <c r="DF143">
        <v>-2.2409045284331564</v>
      </c>
      <c r="DL143" s="1"/>
      <c r="DM143" s="4">
        <v>40</v>
      </c>
      <c r="DN143" s="4"/>
      <c r="DO143" s="4"/>
      <c r="DP143" s="4"/>
      <c r="DQ143" s="4">
        <v>-5.5197252245453979E-2</v>
      </c>
      <c r="DR143" s="4">
        <v>-1.6221772191461694</v>
      </c>
      <c r="DS143" s="4">
        <v>-0.91690499923564284</v>
      </c>
      <c r="DT143" s="4">
        <v>1.0638246454284122</v>
      </c>
      <c r="DU143" s="4">
        <v>-0.2889659204435801</v>
      </c>
    </row>
    <row r="144" spans="4:125" x14ac:dyDescent="0.25">
      <c r="D144">
        <v>-2.3499913579366796</v>
      </c>
      <c r="E144">
        <v>-2.192805868348342</v>
      </c>
      <c r="N144">
        <v>-1.9861049945823925</v>
      </c>
      <c r="O144">
        <v>-2.229400478290839</v>
      </c>
      <c r="CV144">
        <v>-2</v>
      </c>
      <c r="CW144">
        <v>-2.0714984020643192</v>
      </c>
      <c r="DE144">
        <v>-2.3685710760435681</v>
      </c>
      <c r="DF144">
        <v>-2.1721479555339878</v>
      </c>
      <c r="DL144" s="1"/>
      <c r="DM144" s="4">
        <v>86</v>
      </c>
      <c r="DN144" s="4"/>
      <c r="DO144" s="4"/>
      <c r="DP144" s="4"/>
      <c r="DQ144" s="4">
        <v>-0.36366720547507192</v>
      </c>
      <c r="DR144" s="4">
        <v>8.4571290876396227E-2</v>
      </c>
      <c r="DS144" s="4">
        <v>0.36619871505452456</v>
      </c>
      <c r="DT144" s="4">
        <v>-1.1094129210149406</v>
      </c>
      <c r="DU144" s="4">
        <v>-0.56024774739619942</v>
      </c>
    </row>
    <row r="145" spans="4:125" x14ac:dyDescent="0.25">
      <c r="D145">
        <v>-2.2079919831661305</v>
      </c>
      <c r="E145">
        <v>-2.3011747493904307</v>
      </c>
      <c r="N145">
        <v>-2.3171864758905354</v>
      </c>
      <c r="O145">
        <v>-2.3349670586838336</v>
      </c>
      <c r="CV145">
        <v>-2.3773071791557703</v>
      </c>
      <c r="CW145">
        <v>-2.2525788762112597</v>
      </c>
      <c r="DE145">
        <v>-2.4492449536217782</v>
      </c>
      <c r="DF145">
        <v>-2.0890905093464189</v>
      </c>
      <c r="DL145" s="1"/>
      <c r="DM145" s="4">
        <v>73</v>
      </c>
      <c r="DN145" s="4"/>
      <c r="DO145" s="4"/>
      <c r="DP145" s="4"/>
      <c r="DQ145" s="4">
        <v>1.3876369189610016</v>
      </c>
      <c r="DR145" s="4">
        <v>0.5185544807535406</v>
      </c>
      <c r="DS145" s="4">
        <v>-5.1612469839076275E-2</v>
      </c>
      <c r="DT145" s="4">
        <v>-0.11463956095782846</v>
      </c>
      <c r="DU145" s="4">
        <v>0.53624098011646248</v>
      </c>
    </row>
    <row r="146" spans="4:125" x14ac:dyDescent="0.25">
      <c r="D146">
        <v>-2.1098112598148608</v>
      </c>
      <c r="E146">
        <v>-2.227254661413927</v>
      </c>
      <c r="N146">
        <v>-1.431798275933005</v>
      </c>
      <c r="O146">
        <v>-2.219582019904534</v>
      </c>
      <c r="CV146">
        <v>-2.5658885911991973</v>
      </c>
      <c r="CW146">
        <v>-2.2956482127442657</v>
      </c>
      <c r="DE146">
        <v>-2.1755950790505514</v>
      </c>
      <c r="DF146">
        <v>-2.0946261333755678</v>
      </c>
      <c r="DL146" s="1"/>
      <c r="DM146" s="4">
        <v>6</v>
      </c>
      <c r="DN146" s="4"/>
      <c r="DO146" s="4"/>
      <c r="DP146" s="4"/>
      <c r="DQ146" s="4">
        <v>1.8495071014676858E-3</v>
      </c>
      <c r="DR146" s="4">
        <v>0.99060629024829927</v>
      </c>
      <c r="DS146" s="4">
        <v>-0.1072105326510053</v>
      </c>
      <c r="DT146" s="4">
        <v>0.15353981584296086</v>
      </c>
      <c r="DU146" s="4">
        <v>-1.1126727800254486</v>
      </c>
    </row>
    <row r="147" spans="4:125" x14ac:dyDescent="0.25">
      <c r="D147">
        <v>-2.2695792342078049</v>
      </c>
      <c r="E147">
        <v>-2.1216666579843606</v>
      </c>
      <c r="N147">
        <v>-1.795909411323954</v>
      </c>
      <c r="O147">
        <v>-2.3306633404834889</v>
      </c>
      <c r="CV147">
        <v>-2.076277183491789</v>
      </c>
      <c r="CW147">
        <v>-2.3780693438618434</v>
      </c>
      <c r="DE147">
        <v>-1.9861049945823925</v>
      </c>
      <c r="DF147">
        <v>-2.1769428118699445</v>
      </c>
      <c r="DL147" s="1"/>
      <c r="DM147" s="4">
        <v>130</v>
      </c>
      <c r="DN147" s="4"/>
      <c r="DO147" s="4"/>
      <c r="DP147" s="4"/>
      <c r="DQ147" s="4">
        <v>-0.91254634482496499</v>
      </c>
      <c r="DR147" s="4">
        <v>1.7863123200309605</v>
      </c>
      <c r="DS147" s="4">
        <v>0.20945858847220447</v>
      </c>
      <c r="DT147" s="4">
        <v>-0.52405943974735414</v>
      </c>
      <c r="DU147" s="4">
        <v>8.0653498102514015E-2</v>
      </c>
    </row>
    <row r="148" spans="4:125" x14ac:dyDescent="0.25">
      <c r="D148">
        <v>-2</v>
      </c>
      <c r="E148">
        <v>-2.0762312205356186</v>
      </c>
      <c r="N148">
        <v>-1.9621883957372821</v>
      </c>
      <c r="O148">
        <v>-2.2427633776993963</v>
      </c>
      <c r="CV148">
        <v>-2.1590758992625338</v>
      </c>
      <c r="CW148">
        <v>-2.3158377970293942</v>
      </c>
      <c r="DE148">
        <v>-2.9724883523770984</v>
      </c>
      <c r="DF148">
        <v>-2.27185188067036</v>
      </c>
      <c r="DL148" s="1"/>
      <c r="DM148" s="4">
        <v>33</v>
      </c>
      <c r="DN148" s="4"/>
      <c r="DO148" s="4"/>
      <c r="DP148" s="4"/>
      <c r="DQ148" s="4">
        <v>-0.54367776569632853</v>
      </c>
      <c r="DR148" s="4">
        <v>-0.16020049418720961</v>
      </c>
      <c r="DS148" s="4">
        <v>0.74841750947219554</v>
      </c>
      <c r="DT148" s="4">
        <v>1.0638246454284122</v>
      </c>
      <c r="DU148" s="4">
        <v>0.47643903734483756</v>
      </c>
    </row>
    <row r="149" spans="4:125" x14ac:dyDescent="0.25">
      <c r="D149">
        <v>-2.1865387667802429</v>
      </c>
      <c r="E149">
        <v>-2.1218707593196355</v>
      </c>
      <c r="N149">
        <v>-2.2605067108856853</v>
      </c>
      <c r="O149">
        <v>-2.3292716953241848</v>
      </c>
      <c r="CV149">
        <v>-2.1755950790505514</v>
      </c>
      <c r="CW149">
        <v>-2.1236757669883128</v>
      </c>
      <c r="DE149">
        <v>-1.9580101325709696</v>
      </c>
      <c r="DF149">
        <v>-2.0908001536927161</v>
      </c>
      <c r="DL149" s="1"/>
      <c r="DM149" s="4">
        <v>85</v>
      </c>
      <c r="DN149" s="4"/>
      <c r="DO149" s="4"/>
      <c r="DP149" s="4"/>
      <c r="DQ149" s="4">
        <v>6.5437159864856972E-2</v>
      </c>
      <c r="DR149" s="4">
        <v>1.2263408215453342</v>
      </c>
      <c r="DS149" s="4">
        <v>-0.64502545707926162</v>
      </c>
      <c r="DT149" s="4">
        <v>-1.2019339297510112</v>
      </c>
      <c r="DU149" s="4">
        <v>-1.2346016043208201</v>
      </c>
    </row>
    <row r="150" spans="4:125" x14ac:dyDescent="0.25">
      <c r="D150">
        <v>-2.1900465461163945</v>
      </c>
      <c r="E150">
        <v>-2.2045891892474083</v>
      </c>
      <c r="N150">
        <v>-1.790791156887362</v>
      </c>
      <c r="O150">
        <v>-2.1720101920648935</v>
      </c>
      <c r="CV150">
        <v>-1.9091013735127045</v>
      </c>
      <c r="CW150">
        <v>-2.1193492444282649</v>
      </c>
      <c r="DE150">
        <v>-2.3264462457580963</v>
      </c>
      <c r="DF150">
        <v>-2.4739306912747798</v>
      </c>
      <c r="DL150" s="1"/>
      <c r="DM150" s="4">
        <v>3</v>
      </c>
      <c r="DN150" s="4"/>
      <c r="DO150" s="4"/>
      <c r="DP150" s="4"/>
      <c r="DQ150" s="4">
        <v>1.4292799410201151</v>
      </c>
      <c r="DR150" s="4">
        <v>-0.45879031380736296</v>
      </c>
      <c r="DS150" s="4">
        <v>-1.8721737889950205</v>
      </c>
      <c r="DT150" s="4">
        <v>2.0125621314418689</v>
      </c>
      <c r="DU150" s="4">
        <v>2.5457633582923771</v>
      </c>
    </row>
    <row r="151" spans="4:125" x14ac:dyDescent="0.25">
      <c r="D151">
        <v>-2.4709046569447115</v>
      </c>
      <c r="E151">
        <v>-2.2532834261575045</v>
      </c>
      <c r="N151">
        <v>-2.4885010623806747</v>
      </c>
      <c r="O151">
        <v>-2.4033981651653145</v>
      </c>
      <c r="CV151">
        <v>-2.3046353124188652</v>
      </c>
      <c r="CW151">
        <v>-2.3581545176416601</v>
      </c>
      <c r="DE151">
        <v>-2.1796965758105635</v>
      </c>
      <c r="DF151">
        <v>-2.3333359243091478</v>
      </c>
      <c r="DL151" s="1"/>
      <c r="DM151" s="4">
        <v>63</v>
      </c>
      <c r="DN151" s="4"/>
      <c r="DO151" s="4"/>
      <c r="DP151" s="4"/>
      <c r="DQ151" s="4">
        <v>0.1402573960304633</v>
      </c>
      <c r="DR151" s="4">
        <v>-0.55154064115389589</v>
      </c>
      <c r="DS151" s="4">
        <v>0.54426765881935668</v>
      </c>
      <c r="DT151" s="4">
        <v>0.70984185826725776</v>
      </c>
      <c r="DU151" s="4">
        <v>-0.80594939602631255</v>
      </c>
    </row>
    <row r="152" spans="4:125" x14ac:dyDescent="0.25">
      <c r="D152">
        <v>-2.019156271256044</v>
      </c>
      <c r="E152">
        <v>-2.3064896092189344</v>
      </c>
      <c r="N152">
        <v>-1.9091013735127045</v>
      </c>
      <c r="O152">
        <v>-2.2204124467152746</v>
      </c>
      <c r="CV152">
        <v>-2.9724883523770984</v>
      </c>
      <c r="CW152">
        <v>-2.4275465955006212</v>
      </c>
      <c r="DE152">
        <v>-2</v>
      </c>
      <c r="DF152">
        <v>-2.0918671165784808</v>
      </c>
      <c r="DL152" s="1"/>
      <c r="DM152" s="4">
        <v>44</v>
      </c>
      <c r="DN152" s="4"/>
      <c r="DO152" s="4"/>
      <c r="DP152" s="4"/>
      <c r="DQ152" s="4">
        <v>-0.10464030498257579</v>
      </c>
      <c r="DR152" s="4">
        <v>-1.4365623166678898</v>
      </c>
      <c r="DS152" s="4">
        <v>-1.1046322638536175</v>
      </c>
      <c r="DT152" s="4">
        <v>1.2845966827985815</v>
      </c>
      <c r="DU152" s="4">
        <v>1.7147920064806117</v>
      </c>
    </row>
    <row r="153" spans="4:125" x14ac:dyDescent="0.25">
      <c r="D153">
        <v>-2.2977661995594429</v>
      </c>
      <c r="E153">
        <v>-2.1763317173342278</v>
      </c>
      <c r="N153">
        <v>-2.3492390619791967</v>
      </c>
      <c r="O153">
        <v>-2.271222384064628</v>
      </c>
      <c r="CV153">
        <v>-1.9946310398999727</v>
      </c>
      <c r="CW153">
        <v>-2.2521500091525248</v>
      </c>
      <c r="DE153">
        <v>-2.1900465461163945</v>
      </c>
      <c r="DF153">
        <v>-2.1830332703038793</v>
      </c>
      <c r="DL153" s="1"/>
      <c r="DM153" s="4">
        <v>107</v>
      </c>
      <c r="DN153" s="4"/>
      <c r="DO153" s="4"/>
      <c r="DP153" s="4"/>
      <c r="DQ153" s="4">
        <v>-0.11272028416525705</v>
      </c>
      <c r="DR153" s="4">
        <v>0.21368638975202434</v>
      </c>
      <c r="DS153" s="4">
        <v>1.1957658502780519</v>
      </c>
      <c r="DT153" s="4">
        <v>-0.47701285339581306</v>
      </c>
      <c r="DU153" s="4">
        <v>0.66488908079931031</v>
      </c>
    </row>
    <row r="154" spans="4:125" x14ac:dyDescent="0.25">
      <c r="D154">
        <v>-2.2791772929583445</v>
      </c>
      <c r="E154">
        <v>-2.3336475158403522</v>
      </c>
      <c r="N154">
        <v>-2.8790666672148779</v>
      </c>
      <c r="O154">
        <v>-2.3558558799857754</v>
      </c>
      <c r="CV154">
        <v>-2.3927047557602901</v>
      </c>
      <c r="CW154">
        <v>-2.180690777110561</v>
      </c>
      <c r="DE154">
        <v>-2.3927047557602901</v>
      </c>
      <c r="DF154">
        <v>-2.1695323404685114</v>
      </c>
      <c r="DL154" s="1"/>
      <c r="DM154" s="4">
        <v>100</v>
      </c>
      <c r="DN154" s="4"/>
      <c r="DO154" s="4"/>
      <c r="DP154" s="4"/>
      <c r="DQ154" s="4">
        <v>-0.15634455023044133</v>
      </c>
      <c r="DR154" s="4">
        <v>-1.0764962298048388</v>
      </c>
      <c r="DS154" s="4">
        <v>-0.89934530875362673</v>
      </c>
      <c r="DT154" s="4">
        <v>-0.14585225246060091</v>
      </c>
      <c r="DU154" s="4">
        <v>0.29763544829847655</v>
      </c>
    </row>
    <row r="155" spans="4:125" x14ac:dyDescent="0.25">
      <c r="D155">
        <v>-2.3138158589769708</v>
      </c>
      <c r="E155">
        <v>-2.2224549928457531</v>
      </c>
      <c r="N155">
        <v>-2.6746978275069666</v>
      </c>
      <c r="O155">
        <v>-2.1159227058678187</v>
      </c>
      <c r="CV155">
        <v>-2.1719676541486557</v>
      </c>
      <c r="CW155">
        <v>-2.2319547014358663</v>
      </c>
      <c r="DE155">
        <v>-1.8768346290970805</v>
      </c>
      <c r="DF155">
        <v>-2.2158700655747778</v>
      </c>
      <c r="DL155" s="1"/>
      <c r="DM155" s="4">
        <v>39</v>
      </c>
      <c r="DN155" s="4"/>
      <c r="DO155" s="4"/>
      <c r="DP155" s="4"/>
      <c r="DQ155" s="4">
        <v>1.1988255415381148</v>
      </c>
      <c r="DR155" s="4">
        <v>-0.44888116147846657</v>
      </c>
      <c r="DS155" s="4">
        <v>0.71813891840478083</v>
      </c>
      <c r="DT155" s="4">
        <v>0.42885923688818867</v>
      </c>
      <c r="DU155" s="4">
        <v>-0.58721752377780223</v>
      </c>
    </row>
    <row r="156" spans="4:125" x14ac:dyDescent="0.25">
      <c r="D156">
        <v>-2.4796153366298488</v>
      </c>
      <c r="E156">
        <v>-2.3094218553074959</v>
      </c>
      <c r="N156">
        <v>-2.2977661995594429</v>
      </c>
      <c r="O156">
        <v>-2.1726487899069635</v>
      </c>
      <c r="CV156">
        <v>-1.9832997743119276</v>
      </c>
      <c r="CW156">
        <v>-2.0519512708677565</v>
      </c>
      <c r="DE156">
        <v>-2.0060784124460249</v>
      </c>
      <c r="DF156">
        <v>-2.0153936817048743</v>
      </c>
      <c r="DL156" s="1"/>
      <c r="DM156" s="4">
        <v>4</v>
      </c>
      <c r="DN156" s="4"/>
      <c r="DO156" s="4"/>
      <c r="DP156" s="4"/>
      <c r="DQ156" s="4">
        <v>1.7474137242142753</v>
      </c>
      <c r="DR156" s="4">
        <v>-2.1316755648889107</v>
      </c>
      <c r="DS156" s="4">
        <v>-0.56548169394734715</v>
      </c>
      <c r="DT156" s="4">
        <v>-1.1094129210149406</v>
      </c>
      <c r="DU156" s="4">
        <v>0.93930473142151649</v>
      </c>
    </row>
    <row r="157" spans="4:125" x14ac:dyDescent="0.25">
      <c r="D157">
        <v>-2.4946382102143541</v>
      </c>
      <c r="E157">
        <v>-2.2767129171005704</v>
      </c>
      <c r="N157">
        <v>-2.6714583567131176</v>
      </c>
      <c r="O157">
        <v>-2.3623890305034863</v>
      </c>
      <c r="CV157">
        <v>-2.3966999749984401</v>
      </c>
      <c r="CW157">
        <v>-2.3415698107815208</v>
      </c>
      <c r="DE157">
        <v>-2.6575773191777938</v>
      </c>
      <c r="DF157">
        <v>-2.0757560421690435</v>
      </c>
      <c r="DL157" s="1"/>
      <c r="DM157" s="4">
        <v>70</v>
      </c>
      <c r="DN157" s="4"/>
      <c r="DO157" s="4"/>
      <c r="DP157" s="4"/>
      <c r="DQ157" s="4">
        <v>0.46984325566547863</v>
      </c>
      <c r="DR157" s="4">
        <v>0.95748953546788318</v>
      </c>
      <c r="DS157" s="4">
        <v>8.1602690561783375E-2</v>
      </c>
      <c r="DT157" s="4">
        <v>-0.77321189946014057</v>
      </c>
      <c r="DU157" s="4">
        <v>-0.33195127771642602</v>
      </c>
    </row>
    <row r="158" spans="4:125" x14ac:dyDescent="0.25">
      <c r="D158">
        <v>-2.0729730692963062</v>
      </c>
      <c r="E158">
        <v>-2.0762312205356186</v>
      </c>
      <c r="N158">
        <v>-2.1865387667802429</v>
      </c>
      <c r="O158">
        <v>-2.0845828171362144</v>
      </c>
      <c r="CV158">
        <v>-2.4790564089642606</v>
      </c>
      <c r="CW158">
        <v>-2.3365319726313123</v>
      </c>
      <c r="DE158">
        <v>-1.6323345080545364</v>
      </c>
      <c r="DF158">
        <v>-2.1255292412355526</v>
      </c>
      <c r="DL158" s="1"/>
      <c r="DM158" s="4">
        <v>126</v>
      </c>
      <c r="DN158" s="4"/>
      <c r="DO158" s="4"/>
      <c r="DP158" s="4"/>
      <c r="DQ158" s="4">
        <v>0.1192480289688445</v>
      </c>
      <c r="DR158" s="4">
        <v>1.4943388053054318</v>
      </c>
      <c r="DS158" s="4">
        <v>-0.40216895108958306</v>
      </c>
      <c r="DT158" s="4">
        <v>-1.1186336286428404</v>
      </c>
      <c r="DU158" s="4">
        <v>0.73166295768364331</v>
      </c>
    </row>
    <row r="159" spans="4:125" x14ac:dyDescent="0.25">
      <c r="D159">
        <v>-2.1562086455636664</v>
      </c>
      <c r="E159">
        <v>-2.183276199007389</v>
      </c>
      <c r="N159">
        <v>-2.076277183491789</v>
      </c>
      <c r="O159">
        <v>-2.356742302783172</v>
      </c>
      <c r="CV159">
        <v>-2.0926976301079709</v>
      </c>
      <c r="CW159">
        <v>-2.2243972731529307</v>
      </c>
      <c r="DE159">
        <v>-1.9621883957372821</v>
      </c>
      <c r="DF159">
        <v>-2.2281729245541442</v>
      </c>
      <c r="DL159" s="1"/>
      <c r="DM159" s="4">
        <v>8</v>
      </c>
      <c r="DN159" s="4"/>
      <c r="DO159" s="4"/>
      <c r="DP159" s="4"/>
      <c r="DQ159" s="4">
        <v>0.64251192403151025</v>
      </c>
      <c r="DR159" s="4">
        <v>-0.58678621073846449</v>
      </c>
      <c r="DS159" s="4">
        <v>0.12192504799716629</v>
      </c>
      <c r="DT159" s="4">
        <v>7.251256331800615E-3</v>
      </c>
      <c r="DU159" s="4">
        <v>0.78421241866448654</v>
      </c>
    </row>
    <row r="160" spans="4:125" x14ac:dyDescent="0.25">
      <c r="D160">
        <v>-2.175620343534395</v>
      </c>
      <c r="E160">
        <v>-2.3132790951658637</v>
      </c>
      <c r="N160">
        <v>-2.3685710760435681</v>
      </c>
      <c r="O160">
        <v>-2.2576830635848273</v>
      </c>
      <c r="CV160">
        <v>-2.4483705349812119</v>
      </c>
      <c r="CW160">
        <v>-2.0974545165594716</v>
      </c>
      <c r="DE160">
        <v>-2.3137684623262951</v>
      </c>
      <c r="DF160">
        <v>-2.1215130366386474</v>
      </c>
      <c r="DL160" s="1"/>
      <c r="DM160" s="4">
        <v>41</v>
      </c>
      <c r="DN160" s="4"/>
      <c r="DO160" s="4"/>
      <c r="DP160" s="4"/>
      <c r="DQ160" s="4">
        <v>6.0080294968967753E-2</v>
      </c>
      <c r="DR160" s="4">
        <v>-1.4113212417875598</v>
      </c>
      <c r="DS160" s="4">
        <v>-0.76551204389856653</v>
      </c>
      <c r="DT160" s="4">
        <v>1.617184992196766</v>
      </c>
      <c r="DU160" s="4">
        <v>0.99814700860704975</v>
      </c>
    </row>
    <row r="161" spans="4:125" x14ac:dyDescent="0.25">
      <c r="D161">
        <v>-1.7704783353740541</v>
      </c>
      <c r="E161">
        <v>-2.1620928068457617</v>
      </c>
      <c r="N161">
        <v>-2.4492449536217782</v>
      </c>
      <c r="O161">
        <v>-2.0641626351367677</v>
      </c>
      <c r="CV161">
        <v>-1.6323345080545364</v>
      </c>
      <c r="CW161">
        <v>-2.1115935914463053</v>
      </c>
      <c r="DE161">
        <v>-2.1902608697172838</v>
      </c>
      <c r="DF161">
        <v>-2.3259312145465363</v>
      </c>
      <c r="DL161" s="1"/>
      <c r="DM161" s="4">
        <v>23</v>
      </c>
      <c r="DN161" s="4"/>
      <c r="DO161" s="4"/>
      <c r="DP161" s="4"/>
      <c r="DQ161" s="4">
        <v>0.86895064316568571</v>
      </c>
      <c r="DR161" s="4">
        <v>-0.66677251870176901</v>
      </c>
      <c r="DS161" s="4">
        <v>0.41535300773062811</v>
      </c>
      <c r="DT161" s="4">
        <v>1.1534521189034299</v>
      </c>
      <c r="DU161" s="4">
        <v>0.47143121735326399</v>
      </c>
    </row>
    <row r="162" spans="4:125" x14ac:dyDescent="0.25">
      <c r="D162">
        <v>-2.4885010623806747</v>
      </c>
      <c r="E162">
        <v>-2.3712628803112992</v>
      </c>
      <c r="N162">
        <v>-2.3171864758905354</v>
      </c>
      <c r="O162">
        <v>-2.3347818305228514</v>
      </c>
      <c r="CV162">
        <v>-2.4436974992327127</v>
      </c>
      <c r="CW162">
        <v>-2.2868532155238981</v>
      </c>
      <c r="DL162" s="1"/>
      <c r="DM162" s="4">
        <v>42</v>
      </c>
      <c r="DN162" s="4"/>
      <c r="DO162" s="4"/>
      <c r="DP162" s="4"/>
      <c r="DQ162" s="4">
        <v>0.68271045985726297</v>
      </c>
      <c r="DR162" s="4">
        <v>0.69353363246025235</v>
      </c>
      <c r="DS162" s="4">
        <v>0.57885739949467008</v>
      </c>
      <c r="DT162" s="4">
        <v>0.48150739453893771</v>
      </c>
      <c r="DU162" s="4">
        <v>-0.92052719333890243</v>
      </c>
    </row>
    <row r="163" spans="4:125" x14ac:dyDescent="0.25">
      <c r="D163">
        <v>-1.9832997743119276</v>
      </c>
      <c r="E163">
        <v>-2.081828454701264</v>
      </c>
      <c r="N163">
        <v>-1.3786367417176335</v>
      </c>
      <c r="O163">
        <v>-1.9379842655598418</v>
      </c>
      <c r="CV163">
        <v>-2.0160939735382941</v>
      </c>
      <c r="CW163">
        <v>-2.1390945573871263</v>
      </c>
      <c r="DL163" s="1"/>
      <c r="DM163" s="4">
        <v>20</v>
      </c>
      <c r="DN163" s="4"/>
      <c r="DO163" s="4"/>
      <c r="DP163" s="4"/>
      <c r="DQ163" s="4">
        <v>1.1162700305393569</v>
      </c>
      <c r="DR163" s="4">
        <v>0.10523906136971567</v>
      </c>
      <c r="DS163" s="4">
        <v>0.64212474460382107</v>
      </c>
      <c r="DT163" s="4">
        <v>0.42885923688818817</v>
      </c>
      <c r="DU163" s="4">
        <v>-1.0290534522088812</v>
      </c>
    </row>
    <row r="164" spans="4:125" x14ac:dyDescent="0.25">
      <c r="D164">
        <v>-2.3264462457580963</v>
      </c>
      <c r="E164">
        <v>-2.3661803901568463</v>
      </c>
      <c r="N164">
        <v>-2.4796153366298488</v>
      </c>
      <c r="O164">
        <v>-2.1887853758293438</v>
      </c>
      <c r="CV164">
        <v>-1.7539214510953129</v>
      </c>
      <c r="CW164">
        <v>-2.0516163020058746</v>
      </c>
      <c r="DL164" s="1"/>
      <c r="DM164" s="4">
        <v>47</v>
      </c>
      <c r="DN164" s="4"/>
      <c r="DO164" s="4"/>
      <c r="DP164" s="4"/>
      <c r="DQ164" s="4">
        <v>-9.8550963960973473E-2</v>
      </c>
      <c r="DR164" s="4">
        <v>1.3027733652726676</v>
      </c>
      <c r="DS164" s="4">
        <v>-0.18862278941646479</v>
      </c>
      <c r="DT164" s="4">
        <v>-0.51230529771640543</v>
      </c>
      <c r="DU164" s="4">
        <v>-0.33775977160765341</v>
      </c>
    </row>
    <row r="165" spans="4:125" x14ac:dyDescent="0.25">
      <c r="D165">
        <v>-2.076277183491789</v>
      </c>
      <c r="E165">
        <v>-2.3320007803555547</v>
      </c>
      <c r="N165">
        <v>-2.1451615854789177</v>
      </c>
      <c r="O165">
        <v>-2.4051771320886304</v>
      </c>
      <c r="CV165">
        <v>-2.3773071791557703</v>
      </c>
      <c r="CW165">
        <v>-2.3690610269338959</v>
      </c>
      <c r="DL165" s="1"/>
      <c r="DM165" s="4">
        <v>59</v>
      </c>
      <c r="DN165" s="4"/>
      <c r="DO165" s="4"/>
      <c r="DP165" s="4"/>
      <c r="DQ165" s="4">
        <v>0.2633014051382131</v>
      </c>
      <c r="DR165" s="4">
        <v>0.14118175071843678</v>
      </c>
      <c r="DS165" s="4">
        <v>0.46005485079149189</v>
      </c>
      <c r="DT165" s="4">
        <v>-0.14585225246060091</v>
      </c>
      <c r="DU165" s="4">
        <v>-0.69791605695194614</v>
      </c>
    </row>
    <row r="166" spans="4:125" x14ac:dyDescent="0.25">
      <c r="D166">
        <v>-2.4093464270795062</v>
      </c>
      <c r="E166">
        <v>-2.2366006420666502</v>
      </c>
      <c r="N166">
        <v>-1.9832997743119276</v>
      </c>
      <c r="O166">
        <v>-2.1004416176042873</v>
      </c>
      <c r="CV166">
        <v>-2.4093464270795062</v>
      </c>
      <c r="CW166">
        <v>-2.3345948983921616</v>
      </c>
      <c r="DL166" s="1"/>
      <c r="DM166" s="4">
        <v>119</v>
      </c>
      <c r="DN166" s="4"/>
      <c r="DO166" s="4"/>
      <c r="DP166" s="4"/>
      <c r="DQ166" s="4">
        <v>-1.7046981543827928</v>
      </c>
      <c r="DR166" s="4">
        <v>1.1809113272167255</v>
      </c>
      <c r="DS166" s="4">
        <v>0.31240579810141561</v>
      </c>
      <c r="DT166" s="4">
        <v>5.2323469327435139E-2</v>
      </c>
      <c r="DU166" s="4">
        <v>-0.77730952704106093</v>
      </c>
    </row>
    <row r="167" spans="4:125" x14ac:dyDescent="0.25">
      <c r="D167">
        <v>-2.3767507096020997</v>
      </c>
      <c r="E167">
        <v>-2.2971543393746474</v>
      </c>
      <c r="N167">
        <v>-2.2668192963007505</v>
      </c>
      <c r="O167">
        <v>-2.1562924384005853</v>
      </c>
      <c r="CV167">
        <v>-1.897758731390172</v>
      </c>
      <c r="CW167">
        <v>-2.1195140467762381</v>
      </c>
      <c r="DL167" s="1"/>
      <c r="DM167" s="4">
        <v>82</v>
      </c>
      <c r="DN167" s="4"/>
      <c r="DO167" s="4"/>
      <c r="DP167" s="4"/>
      <c r="DQ167" s="4">
        <v>0.27763980992912118</v>
      </c>
      <c r="DR167" s="4">
        <v>-1.8169805933450255E-2</v>
      </c>
      <c r="DS167" s="4">
        <v>0.5539109865284606</v>
      </c>
      <c r="DT167" s="4">
        <v>-0.97758395691612587</v>
      </c>
      <c r="DU167" s="4">
        <v>-0.29033185903252584</v>
      </c>
    </row>
    <row r="168" spans="4:125" x14ac:dyDescent="0.25">
      <c r="D168">
        <v>-1.431798275933005</v>
      </c>
      <c r="E168">
        <v>-2.1320331968108799</v>
      </c>
      <c r="N168">
        <v>-2.2695792342078049</v>
      </c>
      <c r="O168">
        <v>-2.1506343363139231</v>
      </c>
      <c r="CV168">
        <v>-2.3492390619791967</v>
      </c>
      <c r="CW168">
        <v>-2.2785914988505191</v>
      </c>
      <c r="DL168" s="1"/>
      <c r="DM168" s="4">
        <v>101</v>
      </c>
      <c r="DN168" s="4"/>
      <c r="DO168" s="4"/>
      <c r="DP168" s="4"/>
      <c r="DQ168" s="4">
        <v>-1.0135476774433567</v>
      </c>
      <c r="DR168" s="4">
        <v>-0.97336431066751428</v>
      </c>
      <c r="DS168" s="4">
        <v>-1.4867030614301391</v>
      </c>
      <c r="DT168" s="4">
        <v>1.316798589249913</v>
      </c>
      <c r="DU168" s="4">
        <v>0.9239442150434003</v>
      </c>
    </row>
    <row r="169" spans="4:125" x14ac:dyDescent="0.25">
      <c r="D169">
        <v>-2.5694276768846827</v>
      </c>
      <c r="E169">
        <v>-2.3190831609432938</v>
      </c>
      <c r="N169">
        <v>-2.1196599475848514</v>
      </c>
      <c r="O169">
        <v>-2.1757566082623465</v>
      </c>
      <c r="CV169">
        <v>-1.8430076172610761</v>
      </c>
      <c r="CW169">
        <v>-2.1454216008463107</v>
      </c>
      <c r="DL169" s="1"/>
      <c r="DM169" s="4">
        <v>19</v>
      </c>
      <c r="DN169" s="4"/>
      <c r="DO169" s="4"/>
      <c r="DP169" s="4"/>
      <c r="DQ169" s="4">
        <v>1.0664977835264151</v>
      </c>
      <c r="DR169" s="4">
        <v>0.46171690145229577</v>
      </c>
      <c r="DS169" s="4">
        <v>-0.93705290580924339</v>
      </c>
      <c r="DT169" s="4">
        <v>-1.1551704154343656</v>
      </c>
      <c r="DU169" s="4">
        <v>2.5889229902622724</v>
      </c>
    </row>
    <row r="170" spans="4:125" x14ac:dyDescent="0.25">
      <c r="D170">
        <v>-2.4483705349812119</v>
      </c>
      <c r="E170">
        <v>-2.1296803082151636</v>
      </c>
      <c r="N170">
        <v>-2.4436974992327127</v>
      </c>
      <c r="O170">
        <v>-2.3517921883202639</v>
      </c>
      <c r="CV170">
        <v>-3.0308112819808315</v>
      </c>
      <c r="CW170">
        <v>-2.5057624604496063</v>
      </c>
      <c r="DL170" s="1"/>
      <c r="DM170" s="4">
        <v>128</v>
      </c>
      <c r="DN170" s="4"/>
      <c r="DO170" s="4"/>
      <c r="DP170" s="4"/>
      <c r="DQ170" s="4">
        <v>-0.74612789743887331</v>
      </c>
      <c r="DR170" s="4">
        <v>1.8604164515019976</v>
      </c>
      <c r="DS170" s="4">
        <v>-1.0622422363592356</v>
      </c>
      <c r="DT170" s="4">
        <v>0.30596549288888242</v>
      </c>
      <c r="DU170" s="4">
        <v>1.8603451065878067</v>
      </c>
    </row>
    <row r="171" spans="4:125" x14ac:dyDescent="0.25">
      <c r="D171">
        <v>-2.0188541289167099</v>
      </c>
      <c r="E171">
        <v>-2.0347506542143639</v>
      </c>
      <c r="N171">
        <v>-2</v>
      </c>
      <c r="O171">
        <v>-2.1441510935088552</v>
      </c>
      <c r="CV171">
        <v>-2.4885010623806747</v>
      </c>
      <c r="CW171">
        <v>-2.5279397663021022</v>
      </c>
      <c r="DL171" s="1"/>
      <c r="DM171" s="4">
        <v>9</v>
      </c>
      <c r="DN171" s="4"/>
      <c r="DO171" s="4"/>
      <c r="DP171" s="4"/>
      <c r="DQ171" s="4">
        <v>1.5988370690661367</v>
      </c>
      <c r="DR171" s="4">
        <v>0.37172371740243859</v>
      </c>
      <c r="DS171" s="4">
        <v>-0.91847434521614857</v>
      </c>
      <c r="DT171" s="4">
        <v>0.2938497735804268</v>
      </c>
      <c r="DU171" s="4">
        <v>-4.7187700721870209E-2</v>
      </c>
    </row>
    <row r="172" spans="4:125" x14ac:dyDescent="0.25">
      <c r="D172">
        <v>-2.3685710760435681</v>
      </c>
      <c r="E172">
        <v>-2.1923095386953038</v>
      </c>
      <c r="N172">
        <v>-2.3773071791557703</v>
      </c>
      <c r="O172">
        <v>-2.2758151903838253</v>
      </c>
      <c r="CV172">
        <v>-2.8790666672148779</v>
      </c>
      <c r="CW172">
        <v>-2.4283842700882108</v>
      </c>
      <c r="DL172" s="1"/>
      <c r="DM172" s="4">
        <v>14</v>
      </c>
      <c r="DN172" s="4"/>
      <c r="DO172" s="4"/>
      <c r="DP172" s="4"/>
      <c r="DQ172" s="4">
        <v>0.66517124361271918</v>
      </c>
      <c r="DR172" s="4">
        <v>1.0368203539612149</v>
      </c>
      <c r="DS172" s="4">
        <v>0.53684623457628466</v>
      </c>
      <c r="DT172" s="4">
        <v>0.18205640690423866</v>
      </c>
      <c r="DU172" s="4">
        <v>-0.20134957581474824</v>
      </c>
    </row>
    <row r="173" spans="4:125" x14ac:dyDescent="0.25">
      <c r="D173">
        <v>-2.1135092748275182</v>
      </c>
      <c r="E173">
        <v>-2.1954178860215405</v>
      </c>
      <c r="N173">
        <v>-1.790791156887362</v>
      </c>
      <c r="O173">
        <v>-2.3055524656601745</v>
      </c>
      <c r="CV173">
        <v>-2.3564094691355399</v>
      </c>
      <c r="CW173">
        <v>-2.3280858793555108</v>
      </c>
      <c r="DL173" s="1"/>
      <c r="DM173" s="4">
        <v>98</v>
      </c>
      <c r="DN173" s="4"/>
      <c r="DO173" s="4"/>
      <c r="DP173" s="4"/>
      <c r="DQ173" s="4">
        <v>7.3022743486346145E-2</v>
      </c>
      <c r="DR173" s="4">
        <v>-0.647641311628122</v>
      </c>
      <c r="DS173" s="4">
        <v>-0.4028160745322466</v>
      </c>
      <c r="DT173" s="4">
        <v>0.36197970990937184</v>
      </c>
      <c r="DU173" s="4">
        <v>4.8095400099029663E-2</v>
      </c>
    </row>
    <row r="174" spans="4:125" x14ac:dyDescent="0.25">
      <c r="D174">
        <v>-1.3786367417176335</v>
      </c>
      <c r="E174">
        <v>-2.0192009864524572</v>
      </c>
      <c r="N174">
        <v>-2.3492390619791967</v>
      </c>
      <c r="O174">
        <v>-2.3074892860898157</v>
      </c>
      <c r="CV174">
        <v>-2.199591864022632</v>
      </c>
      <c r="CW174">
        <v>-2.0624545940102728</v>
      </c>
      <c r="DL174" s="1"/>
      <c r="DM174" s="4">
        <v>129</v>
      </c>
      <c r="DN174" s="4"/>
      <c r="DO174" s="4"/>
      <c r="DP174" s="4"/>
      <c r="DQ174" s="4">
        <v>-0.91254634482496499</v>
      </c>
      <c r="DR174" s="4">
        <v>1.785310748647013</v>
      </c>
      <c r="DS174" s="4">
        <v>0.18523571561827187</v>
      </c>
      <c r="DT174" s="4">
        <v>-0.77995773943564495</v>
      </c>
      <c r="DU174" s="4">
        <v>1.0972976951281361</v>
      </c>
    </row>
    <row r="175" spans="4:125" x14ac:dyDescent="0.25">
      <c r="D175">
        <v>-2.4436974992327127</v>
      </c>
      <c r="E175">
        <v>-2.225970390587368</v>
      </c>
      <c r="N175">
        <v>-2.1865387667802429</v>
      </c>
      <c r="O175">
        <v>-2.0128209082609949</v>
      </c>
      <c r="CV175">
        <v>-2.5383336576465445</v>
      </c>
      <c r="CW175">
        <v>-2.4721212072002894</v>
      </c>
      <c r="DL175" s="1"/>
      <c r="DM175" s="4">
        <v>80</v>
      </c>
      <c r="DN175" s="4"/>
      <c r="DO175" s="4"/>
      <c r="DP175" s="4"/>
      <c r="DQ175" s="4">
        <v>0.49729799805529773</v>
      </c>
      <c r="DR175" s="4">
        <v>-0.30263706499570658</v>
      </c>
      <c r="DS175" s="4">
        <v>-0.48758935842370299</v>
      </c>
      <c r="DT175" s="4">
        <v>1.5361903974765627</v>
      </c>
      <c r="DU175" s="4">
        <v>0.78149443053743139</v>
      </c>
    </row>
    <row r="176" spans="4:125" x14ac:dyDescent="0.25">
      <c r="D176">
        <v>-2.2367076215522128</v>
      </c>
      <c r="E176">
        <v>-2.2280265229814482</v>
      </c>
      <c r="N176">
        <v>-2.1900465461163945</v>
      </c>
      <c r="O176">
        <v>-2.2071136209046149</v>
      </c>
      <c r="CV176">
        <v>-2.3137684623262951</v>
      </c>
      <c r="CW176">
        <v>-2.210274238843958</v>
      </c>
      <c r="DL176" s="1"/>
      <c r="DM176" s="4">
        <v>11</v>
      </c>
      <c r="DN176" s="4"/>
      <c r="DO176" s="4"/>
      <c r="DP176" s="4"/>
      <c r="DQ176" s="4">
        <v>-0.58948709699834889</v>
      </c>
      <c r="DR176" s="4">
        <v>-0.55289572906561479</v>
      </c>
      <c r="DS176" s="4">
        <v>2.2839391500658397E-2</v>
      </c>
      <c r="DT176" s="4">
        <v>-0.77321189946013891</v>
      </c>
      <c r="DU176" s="4">
        <v>1.3647902985055282</v>
      </c>
    </row>
    <row r="177" spans="4:125" x14ac:dyDescent="0.25">
      <c r="D177">
        <v>0</v>
      </c>
      <c r="E177">
        <v>-2.1161978628654921</v>
      </c>
      <c r="N177">
        <v>-2.8907296834416698</v>
      </c>
      <c r="O177">
        <v>-2.4726247738297848</v>
      </c>
      <c r="CV177">
        <v>-2.2791772929583445</v>
      </c>
      <c r="CW177">
        <v>-2.3257505966913703</v>
      </c>
      <c r="DL177" s="1"/>
      <c r="DM177" s="4">
        <v>103</v>
      </c>
      <c r="DN177" s="4"/>
      <c r="DO177" s="4"/>
      <c r="DP177" s="4"/>
      <c r="DQ177" s="4">
        <v>-1.3068898394288329</v>
      </c>
      <c r="DR177" s="4">
        <v>-1.4113959937125462</v>
      </c>
      <c r="DS177" s="4">
        <v>-0.28776661782241419</v>
      </c>
      <c r="DT177" s="4">
        <v>-1.5645553358076658</v>
      </c>
      <c r="DU177" s="4">
        <v>1.9234190063771268E-2</v>
      </c>
    </row>
    <row r="178" spans="4:125" x14ac:dyDescent="0.25">
      <c r="D178">
        <v>-2.4305736056129539</v>
      </c>
      <c r="E178">
        <v>-2.3525825336284543</v>
      </c>
      <c r="N178">
        <v>-2.4483705349812119</v>
      </c>
      <c r="O178">
        <v>-2.1555472420032729</v>
      </c>
      <c r="CV178">
        <v>-1.7704783353740541</v>
      </c>
      <c r="CW178">
        <v>-2.1581465923854886</v>
      </c>
      <c r="DL178" s="1"/>
      <c r="DM178" s="4">
        <v>116</v>
      </c>
      <c r="DN178" s="4"/>
      <c r="DO178" s="4"/>
      <c r="DP178" s="4"/>
      <c r="DQ178" s="4">
        <v>-1.5908679363707083</v>
      </c>
      <c r="DR178" s="4">
        <v>1.5062102475748926</v>
      </c>
      <c r="DS178" s="4">
        <v>0.60308027234860273</v>
      </c>
      <c r="DT178" s="4">
        <v>-0.12808093661150866</v>
      </c>
      <c r="DU178" s="4">
        <v>0.22103058116421986</v>
      </c>
    </row>
    <row r="179" spans="4:125" x14ac:dyDescent="0.25">
      <c r="D179">
        <v>-2.7494005306451932</v>
      </c>
      <c r="E179">
        <v>-2.1285507618003092</v>
      </c>
      <c r="N179">
        <v>-1.9900352882108232</v>
      </c>
      <c r="O179">
        <v>-2.0992828004947848</v>
      </c>
      <c r="CV179">
        <v>-2.6568178305302363</v>
      </c>
      <c r="CW179">
        <v>-2.421381136805143</v>
      </c>
      <c r="DL179" s="1"/>
      <c r="DM179" s="4">
        <v>5</v>
      </c>
      <c r="DN179" s="4"/>
      <c r="DO179" s="4"/>
      <c r="DP179" s="4"/>
      <c r="DQ179" s="4">
        <v>1.0285381173113981</v>
      </c>
      <c r="DR179" s="4">
        <v>0.10343380597943176</v>
      </c>
      <c r="DS179" s="4">
        <v>-8.8631972057910485E-2</v>
      </c>
      <c r="DT179" s="4">
        <v>1.1534521189034299</v>
      </c>
      <c r="DU179" s="4">
        <v>1.7252841113739235</v>
      </c>
    </row>
    <row r="180" spans="4:125" x14ac:dyDescent="0.25">
      <c r="D180">
        <v>-2.3704283610491363</v>
      </c>
      <c r="E180">
        <v>-2.3108998055357883</v>
      </c>
      <c r="N180">
        <v>-2.0528379906157341</v>
      </c>
      <c r="O180">
        <v>-2.3643580811283305</v>
      </c>
      <c r="CV180">
        <v>0</v>
      </c>
      <c r="CW180">
        <v>-1.9497725757408084</v>
      </c>
      <c r="DL180" s="1"/>
      <c r="DM180" s="4">
        <v>17</v>
      </c>
      <c r="DN180" s="4"/>
      <c r="DO180" s="4"/>
      <c r="DP180" s="4"/>
      <c r="DQ180" s="4">
        <v>1.1063963635550276</v>
      </c>
      <c r="DR180" s="4">
        <v>0.44412719005355983</v>
      </c>
      <c r="DS180" s="4">
        <v>0.39441060336255601</v>
      </c>
      <c r="DT180" s="4">
        <v>0.9723096565895607</v>
      </c>
      <c r="DU180" s="4">
        <v>-0.13834840275632238</v>
      </c>
    </row>
    <row r="181" spans="4:125" x14ac:dyDescent="0.25">
      <c r="D181">
        <v>-2.3966999749984401</v>
      </c>
      <c r="E181">
        <v>-2.2976301615938683</v>
      </c>
      <c r="N181">
        <v>-2.6766551254771729</v>
      </c>
      <c r="O181">
        <v>-2.2956610964908708</v>
      </c>
      <c r="CV181">
        <v>-2.1194764500908279</v>
      </c>
      <c r="CW181">
        <v>-2.2494948987763927</v>
      </c>
      <c r="DL181" s="1"/>
      <c r="DM181" s="4">
        <v>127</v>
      </c>
      <c r="DN181" s="4"/>
      <c r="DO181" s="4"/>
      <c r="DP181" s="4"/>
      <c r="DQ181" s="4">
        <v>-2.1620160477997912</v>
      </c>
      <c r="DR181" s="4">
        <v>1.5945401904237593</v>
      </c>
      <c r="DS181" s="4">
        <v>-1.05013079993227</v>
      </c>
      <c r="DT181" s="4">
        <v>-0.41992526676986286</v>
      </c>
      <c r="DU181" s="4">
        <v>-1.0880585842698334</v>
      </c>
    </row>
    <row r="182" spans="4:125" x14ac:dyDescent="0.25">
      <c r="D182">
        <v>-2.3773071791557703</v>
      </c>
      <c r="E182">
        <v>-2.3074430976318787</v>
      </c>
      <c r="N182">
        <v>-1.9791221725936476</v>
      </c>
      <c r="O182">
        <v>-2.0778441537789982</v>
      </c>
      <c r="CV182">
        <v>-2.1194764500908279</v>
      </c>
      <c r="CW182">
        <v>-2.2154102510208622</v>
      </c>
      <c r="DL182" s="1"/>
      <c r="DM182" s="4">
        <v>76</v>
      </c>
      <c r="DN182" s="4"/>
      <c r="DO182" s="4"/>
      <c r="DP182" s="4"/>
      <c r="DQ182" s="4">
        <v>-0.36231494822911969</v>
      </c>
      <c r="DR182" s="4">
        <v>-0.63693840767648791</v>
      </c>
      <c r="DS182" s="4">
        <v>9.3713159689133532E-2</v>
      </c>
      <c r="DT182" s="4">
        <v>-0.69598039762898811</v>
      </c>
      <c r="DU182" s="4">
        <v>1.227920622038156</v>
      </c>
    </row>
    <row r="183" spans="4:125" x14ac:dyDescent="0.25">
      <c r="D183">
        <v>-1.3786367417176335</v>
      </c>
      <c r="E183">
        <v>-1.9107459465226584</v>
      </c>
      <c r="N183">
        <v>-2.0068256551526988</v>
      </c>
      <c r="O183">
        <v>-2.1637631601692457</v>
      </c>
      <c r="CV183">
        <v>-2.4790564089642606</v>
      </c>
      <c r="CW183">
        <v>-2.2855047499471928</v>
      </c>
      <c r="DL183" s="1"/>
      <c r="DM183" s="4">
        <v>31</v>
      </c>
      <c r="DN183" s="4"/>
      <c r="DO183" s="4"/>
      <c r="DP183" s="4"/>
      <c r="DQ183" s="4">
        <v>1.0726926690928713</v>
      </c>
      <c r="DR183" s="4">
        <v>-0.32873886995370416</v>
      </c>
      <c r="DS183" s="4">
        <v>-0.62017480677497361</v>
      </c>
      <c r="DT183" s="4">
        <v>1.4951782398650673</v>
      </c>
      <c r="DU183" s="4">
        <v>-0.40961319552292069</v>
      </c>
    </row>
    <row r="184" spans="4:125" x14ac:dyDescent="0.25">
      <c r="D184">
        <v>-2.4436974992327127</v>
      </c>
      <c r="E184">
        <v>-2.2808081721397895</v>
      </c>
      <c r="N184">
        <v>-2.4946382102143541</v>
      </c>
      <c r="O184">
        <v>-2.1559680166800641</v>
      </c>
      <c r="CV184">
        <v>-2.1900465461163945</v>
      </c>
      <c r="CW184">
        <v>-2.2318028326465091</v>
      </c>
      <c r="DL184" s="1"/>
      <c r="DM184" s="4">
        <v>64</v>
      </c>
      <c r="DN184" s="4"/>
      <c r="DO184" s="4"/>
      <c r="DP184" s="4"/>
      <c r="DQ184" s="4">
        <v>-0.49565922360812531</v>
      </c>
      <c r="DR184" s="4">
        <v>0.50411036730066494</v>
      </c>
      <c r="DS184" s="4">
        <v>0.70775433595665194</v>
      </c>
      <c r="DT184" s="4">
        <v>-0.85289702254651656</v>
      </c>
      <c r="DU184" s="4">
        <v>-0.64925891623463772</v>
      </c>
    </row>
    <row r="185" spans="4:125" x14ac:dyDescent="0.25">
      <c r="D185">
        <v>-2.3961470021713045</v>
      </c>
      <c r="E185">
        <v>-2.4018875521928891</v>
      </c>
      <c r="N185">
        <v>-2.4812469235544028</v>
      </c>
      <c r="O185">
        <v>-2.2893860593053983</v>
      </c>
      <c r="CV185">
        <v>-2.0068256551526988</v>
      </c>
      <c r="CW185">
        <v>-2.1700895699753948</v>
      </c>
      <c r="DL185" s="1"/>
      <c r="DM185" s="4">
        <v>77</v>
      </c>
      <c r="DN185" s="4"/>
      <c r="DO185" s="4"/>
      <c r="DP185" s="4"/>
      <c r="DQ185" s="4">
        <v>-0.11102692789645487</v>
      </c>
      <c r="DR185" s="4">
        <v>-0.87570055757676779</v>
      </c>
      <c r="DS185" s="4">
        <v>-0.52392076580575475</v>
      </c>
      <c r="DT185" s="4">
        <v>-2.279413779326446E-2</v>
      </c>
      <c r="DU185" s="4">
        <v>0.67921557418802525</v>
      </c>
    </row>
    <row r="186" spans="4:125" x14ac:dyDescent="0.25">
      <c r="D186">
        <v>-2.3527138600406556</v>
      </c>
      <c r="E186">
        <v>-2.3645215661602204</v>
      </c>
      <c r="N186">
        <v>-1.9091013735127045</v>
      </c>
      <c r="O186">
        <v>-2.154562773058704</v>
      </c>
      <c r="CV186">
        <v>-2.7494005306451932</v>
      </c>
      <c r="CW186">
        <v>-2.1679881439794202</v>
      </c>
      <c r="DL186" s="1"/>
      <c r="DM186" s="4">
        <v>22</v>
      </c>
      <c r="DN186" s="4"/>
      <c r="DO186" s="4"/>
      <c r="DP186" s="4"/>
      <c r="DQ186" s="4">
        <v>1.2610511306843746</v>
      </c>
      <c r="DR186" s="4">
        <v>3.8729509309323618E-2</v>
      </c>
      <c r="DS186" s="4">
        <v>-0.26203187092679631</v>
      </c>
      <c r="DT186" s="4">
        <v>-0.5842746160047565</v>
      </c>
      <c r="DU186" s="4">
        <v>1.547005669368233</v>
      </c>
    </row>
    <row r="187" spans="4:125" x14ac:dyDescent="0.25">
      <c r="D187">
        <v>-2.3138158589769708</v>
      </c>
      <c r="E187">
        <v>-2.2070795612483627</v>
      </c>
      <c r="N187">
        <v>-1.8898956893799588</v>
      </c>
      <c r="O187">
        <v>-2.2542902119622732</v>
      </c>
      <c r="CV187">
        <v>-2.8790666672148779</v>
      </c>
      <c r="CW187">
        <v>-2.379977946238625</v>
      </c>
      <c r="DL187" s="1"/>
      <c r="DM187" s="4">
        <v>37</v>
      </c>
      <c r="DN187" s="4"/>
      <c r="DO187" s="4"/>
      <c r="DP187" s="4"/>
      <c r="DQ187" s="4">
        <v>1.1600435676770398</v>
      </c>
      <c r="DR187" s="4">
        <v>-0.78969882027415716</v>
      </c>
      <c r="DS187" s="4">
        <v>0.23368146132613707</v>
      </c>
      <c r="DT187" s="4">
        <v>1.241304263369355</v>
      </c>
      <c r="DU187" s="4">
        <v>-0.30807530259893107</v>
      </c>
    </row>
    <row r="188" spans="4:125" x14ac:dyDescent="0.25">
      <c r="D188">
        <v>-1.9946310398999727</v>
      </c>
      <c r="E188">
        <v>-2.2383841246166898</v>
      </c>
      <c r="N188">
        <v>0</v>
      </c>
      <c r="O188">
        <v>-2.17464338870559</v>
      </c>
      <c r="CV188">
        <v>-2.3694849542231298</v>
      </c>
      <c r="CW188">
        <v>-2.2495179982705089</v>
      </c>
      <c r="DL188" s="1"/>
      <c r="DM188" s="4">
        <v>66</v>
      </c>
      <c r="DN188" s="4"/>
      <c r="DO188" s="4"/>
      <c r="DP188" s="4"/>
      <c r="DQ188" s="4">
        <v>0.66628771456234903</v>
      </c>
      <c r="DR188" s="4">
        <v>0.19784865978815444</v>
      </c>
      <c r="DS188" s="4">
        <v>1.3862240460764241</v>
      </c>
      <c r="DT188" s="4">
        <v>-0.47701285339581306</v>
      </c>
      <c r="DU188" s="4">
        <v>-2.1672873782237105</v>
      </c>
    </row>
    <row r="189" spans="4:125" x14ac:dyDescent="0.25">
      <c r="D189">
        <v>-1.8898956893799588</v>
      </c>
      <c r="E189">
        <v>-2.2278021224384639</v>
      </c>
      <c r="N189">
        <v>-2.3527138600406556</v>
      </c>
      <c r="O189">
        <v>-2.3527913134375851</v>
      </c>
      <c r="CV189">
        <v>-2.2605067108856853</v>
      </c>
      <c r="CW189">
        <v>-2.3046043779504619</v>
      </c>
      <c r="DL189" s="1"/>
      <c r="DM189" s="4">
        <v>108</v>
      </c>
      <c r="DN189" s="4"/>
      <c r="DO189" s="4"/>
      <c r="DP189" s="4"/>
      <c r="DQ189" s="4">
        <v>-1.1135033966418046</v>
      </c>
      <c r="DR189" s="4">
        <v>-1.0769847783032197E-2</v>
      </c>
      <c r="DS189" s="4">
        <v>3.236379898236653</v>
      </c>
      <c r="DT189" s="4">
        <v>7.251256331800615E-3</v>
      </c>
      <c r="DU189" s="4">
        <v>-1.2921801452300234</v>
      </c>
    </row>
    <row r="190" spans="4:125" x14ac:dyDescent="0.25">
      <c r="D190">
        <v>-1.9900352882108232</v>
      </c>
      <c r="E190">
        <v>-1.9965196596712032</v>
      </c>
      <c r="N190">
        <v>-2.8790666672148779</v>
      </c>
      <c r="O190">
        <v>-2.3054871696134511</v>
      </c>
      <c r="CV190">
        <v>-1.9364728691930091</v>
      </c>
      <c r="CW190">
        <v>-2.2052482079555831</v>
      </c>
      <c r="DL190" s="1"/>
      <c r="DM190" s="4">
        <v>34</v>
      </c>
      <c r="DN190" s="4"/>
      <c r="DO190" s="4"/>
      <c r="DP190" s="4"/>
      <c r="DQ190" s="4">
        <v>-0.87976622361949219</v>
      </c>
      <c r="DR190" s="4">
        <v>-1.8510199001466996</v>
      </c>
      <c r="DS190" s="4">
        <v>-0.35977892359520269</v>
      </c>
      <c r="DT190" s="4">
        <v>0.21034019778335988</v>
      </c>
      <c r="DU190" s="4">
        <v>-0.3789221951346497</v>
      </c>
    </row>
    <row r="191" spans="4:125" x14ac:dyDescent="0.25">
      <c r="D191">
        <v>-2.3151592724069281</v>
      </c>
      <c r="E191">
        <v>-2.1062002400848385</v>
      </c>
      <c r="N191">
        <v>-2.1719676541486557</v>
      </c>
      <c r="O191">
        <v>-2.2017103701552916</v>
      </c>
      <c r="CV191">
        <v>-2.1865387667802429</v>
      </c>
      <c r="CW191">
        <v>-2.1975536136803306</v>
      </c>
      <c r="DL191" s="1"/>
      <c r="DM191" s="4">
        <v>35</v>
      </c>
      <c r="DN191" s="4"/>
      <c r="DO191" s="4"/>
      <c r="DP191" s="4"/>
      <c r="DQ191" s="4">
        <v>1.006567342658172</v>
      </c>
      <c r="DR191" s="4">
        <v>6.0209545820161886E-2</v>
      </c>
      <c r="DS191" s="4">
        <v>1.1965406572699397</v>
      </c>
      <c r="DT191" s="4">
        <v>0.58465410540333596</v>
      </c>
      <c r="DU191" s="4">
        <v>-1.207526406995264</v>
      </c>
    </row>
    <row r="192" spans="4:125" x14ac:dyDescent="0.25">
      <c r="D192">
        <v>-2.3492390619791967</v>
      </c>
      <c r="E192">
        <v>-2.2812486325558647</v>
      </c>
      <c r="N192">
        <v>-2.3797288743632508</v>
      </c>
      <c r="O192">
        <v>-2.185080670298595</v>
      </c>
      <c r="CV192">
        <v>-2.0160939735382941</v>
      </c>
      <c r="CW192">
        <v>-2.1282733953965596</v>
      </c>
      <c r="DL192" s="1"/>
      <c r="DM192" s="4">
        <v>105</v>
      </c>
      <c r="DN192" s="4"/>
      <c r="DO192" s="4"/>
      <c r="DP192" s="4"/>
      <c r="DQ192" s="4">
        <v>-0.38899958576480487</v>
      </c>
      <c r="DR192" s="4">
        <v>-1.0764962298048388</v>
      </c>
      <c r="DS192" s="4">
        <v>1.0019983442404388</v>
      </c>
      <c r="DT192" s="4">
        <v>-0.30682239256165184</v>
      </c>
      <c r="DU192" s="4">
        <v>-0.48556418612240304</v>
      </c>
    </row>
    <row r="193" spans="4:125" x14ac:dyDescent="0.25">
      <c r="D193">
        <v>-2.4017635578916336</v>
      </c>
      <c r="E193">
        <v>-2.1660356310193345</v>
      </c>
      <c r="N193">
        <v>-1.9580101325709696</v>
      </c>
      <c r="O193">
        <v>-2.1549169497710037</v>
      </c>
      <c r="CV193">
        <v>-1.9791221725936476</v>
      </c>
      <c r="CW193">
        <v>-2.0940562955085444</v>
      </c>
      <c r="DL193" s="1"/>
      <c r="DM193" s="4">
        <v>36</v>
      </c>
      <c r="DN193" s="4"/>
      <c r="DO193" s="4"/>
      <c r="DP193" s="4"/>
      <c r="DQ193" s="4">
        <v>0.70508175491404701</v>
      </c>
      <c r="DR193" s="4">
        <v>-0.78401916543407779</v>
      </c>
      <c r="DS193" s="4">
        <v>0.28818292524748307</v>
      </c>
      <c r="DT193" s="4">
        <v>1.3274825736260416</v>
      </c>
      <c r="DU193" s="4">
        <v>0.15079506738547474</v>
      </c>
    </row>
    <row r="194" spans="4:125" x14ac:dyDescent="0.25">
      <c r="D194">
        <v>-1.9580101325709696</v>
      </c>
      <c r="E194">
        <v>-2.0112132288231561</v>
      </c>
      <c r="N194">
        <v>-2.076277183491789</v>
      </c>
      <c r="O194">
        <v>-2.2963071433681503</v>
      </c>
      <c r="CV194">
        <v>-2.3527138600406556</v>
      </c>
      <c r="CW194">
        <v>-2.3226230501416221</v>
      </c>
      <c r="DL194" s="1"/>
      <c r="DM194" s="4">
        <v>102</v>
      </c>
      <c r="DN194" s="4"/>
      <c r="DO194" s="4"/>
      <c r="DP194" s="4"/>
      <c r="DQ194" s="4">
        <v>-0.98773134055662304</v>
      </c>
      <c r="DR194" s="4">
        <v>-0.36543831341013516</v>
      </c>
      <c r="DS194" s="4">
        <v>0.11187886338015941</v>
      </c>
      <c r="DT194" s="4">
        <v>1.8716349674935879</v>
      </c>
      <c r="DU194" s="4">
        <v>0.19924295540037387</v>
      </c>
    </row>
    <row r="195" spans="4:125" x14ac:dyDescent="0.25">
      <c r="D195">
        <v>-2.4796153366298488</v>
      </c>
      <c r="E195">
        <v>-2.2557018228812127</v>
      </c>
      <c r="N195">
        <v>-2.2884127891296324</v>
      </c>
      <c r="O195">
        <v>-2.1489644172157978</v>
      </c>
      <c r="CV195">
        <v>-2.1135092748275182</v>
      </c>
      <c r="CW195">
        <v>-2.2069308217100261</v>
      </c>
      <c r="DL195" s="1"/>
      <c r="DM195" s="4">
        <v>15</v>
      </c>
      <c r="DN195" s="4"/>
      <c r="DO195" s="4"/>
      <c r="DP195" s="4"/>
      <c r="DQ195" s="4">
        <v>1.4127895378809265</v>
      </c>
      <c r="DR195" s="4">
        <v>-0.15686520428218165</v>
      </c>
      <c r="DS195" s="4">
        <v>0.1095393409351013</v>
      </c>
      <c r="DT195" s="4">
        <v>0.92580596363542655</v>
      </c>
      <c r="DU195" s="4">
        <v>0.84760584269726491</v>
      </c>
    </row>
    <row r="196" spans="4:125" x14ac:dyDescent="0.25">
      <c r="D196">
        <v>-2.2281953692544176</v>
      </c>
      <c r="E196">
        <v>-2.2320861057858896</v>
      </c>
      <c r="N196">
        <v>-2.4017635578916336</v>
      </c>
      <c r="O196">
        <v>-2.1778300863711353</v>
      </c>
      <c r="CV196">
        <v>-2.4483705349812119</v>
      </c>
      <c r="CW196">
        <v>-2.1979706796029173</v>
      </c>
      <c r="DL196" s="1"/>
      <c r="DM196" s="4">
        <v>121</v>
      </c>
      <c r="DN196" s="4"/>
      <c r="DO196" s="4"/>
      <c r="DP196" s="4"/>
      <c r="DQ196" s="4">
        <v>-1.3039625330770681</v>
      </c>
      <c r="DR196" s="4">
        <v>1.7515786495075487</v>
      </c>
      <c r="DS196" s="4">
        <v>-0.89077907316048455</v>
      </c>
      <c r="DT196" s="4">
        <v>1.3079224989529605</v>
      </c>
      <c r="DU196" s="4">
        <v>0.35031081470833586</v>
      </c>
    </row>
    <row r="197" spans="4:125" x14ac:dyDescent="0.25">
      <c r="D197">
        <v>-2.1514286448064772</v>
      </c>
      <c r="E197">
        <v>-2.2571183199960463</v>
      </c>
      <c r="N197">
        <v>-1.897758731390172</v>
      </c>
      <c r="O197">
        <v>-2.1948414314470392</v>
      </c>
      <c r="CV197">
        <v>-2.3046353124188652</v>
      </c>
      <c r="CW197">
        <v>-2.2991711370102776</v>
      </c>
      <c r="DL197" s="1"/>
      <c r="DM197" s="4">
        <v>94</v>
      </c>
      <c r="DN197" s="4"/>
      <c r="DO197" s="4"/>
      <c r="DP197" s="4"/>
      <c r="DQ197" s="4">
        <v>-1.7170652968031741</v>
      </c>
      <c r="DR197" s="4">
        <v>-0.48855179817096195</v>
      </c>
      <c r="DS197" s="4">
        <v>2.243321429793891</v>
      </c>
      <c r="DT197" s="4">
        <v>-0.47701285339581306</v>
      </c>
      <c r="DU197" s="4">
        <v>-0.45475950352672895</v>
      </c>
    </row>
    <row r="198" spans="4:125" x14ac:dyDescent="0.25">
      <c r="D198">
        <v>-2.6785332131094757</v>
      </c>
      <c r="E198">
        <v>-2.2971049336567582</v>
      </c>
      <c r="N198">
        <v>-2.4058420111886476</v>
      </c>
      <c r="O198">
        <v>-2.1463403827229257</v>
      </c>
      <c r="CV198">
        <v>-2.4017635578916336</v>
      </c>
      <c r="CW198">
        <v>-2.2194839953080101</v>
      </c>
      <c r="DL198" s="1"/>
      <c r="DM198" s="4">
        <v>48</v>
      </c>
      <c r="DN198" s="4"/>
      <c r="DO198" s="4"/>
      <c r="DP198" s="4"/>
      <c r="DQ198" s="4">
        <v>-1.0396811466250839</v>
      </c>
      <c r="DR198" s="4">
        <v>1.841145088056038</v>
      </c>
      <c r="DS198" s="4">
        <v>0.33990931239773847</v>
      </c>
      <c r="DT198" s="4">
        <v>-1.0645991842774312</v>
      </c>
      <c r="DU198" s="4">
        <v>0.43017744477471914</v>
      </c>
    </row>
    <row r="199" spans="4:125" x14ac:dyDescent="0.25">
      <c r="D199">
        <v>-1.9621883957372821</v>
      </c>
      <c r="E199">
        <v>-2.1376423464038572</v>
      </c>
      <c r="N199">
        <v>-2.3151592724069281</v>
      </c>
      <c r="O199">
        <v>-2.1440593404480057</v>
      </c>
      <c r="CV199">
        <v>-2.3171864758905354</v>
      </c>
      <c r="CW199">
        <v>-2.322776672531742</v>
      </c>
      <c r="DL199" s="1"/>
      <c r="DM199" s="4">
        <v>113</v>
      </c>
      <c r="DN199" s="4"/>
      <c r="DO199" s="4"/>
      <c r="DP199" s="4"/>
      <c r="DQ199" s="4">
        <v>-1.7779222712326761</v>
      </c>
      <c r="DR199" s="4">
        <v>1.6094387545145794</v>
      </c>
      <c r="DS199" s="4">
        <v>-0.40554759506990795</v>
      </c>
      <c r="DT199" s="4">
        <v>-3.6625199235114349E-2</v>
      </c>
      <c r="DU199" s="4">
        <v>0.43739612572315567</v>
      </c>
    </row>
    <row r="200" spans="4:125" x14ac:dyDescent="0.25">
      <c r="D200">
        <v>-2.2605067108856853</v>
      </c>
      <c r="E200">
        <v>-2.3559967891688687</v>
      </c>
      <c r="N200">
        <v>-2.4093464270795062</v>
      </c>
      <c r="O200">
        <v>-2.1673707382536351</v>
      </c>
      <c r="CV200">
        <v>-1.7539214510953129</v>
      </c>
      <c r="CW200">
        <v>-2.1237713547677837</v>
      </c>
      <c r="DL200" s="1"/>
      <c r="DM200" s="4">
        <v>21</v>
      </c>
      <c r="DN200" s="4"/>
      <c r="DO200" s="4"/>
      <c r="DP200" s="4"/>
      <c r="DQ200" s="4">
        <v>1.0438727324839372</v>
      </c>
      <c r="DR200" s="4">
        <v>0.32680423006099035</v>
      </c>
      <c r="DS200" s="4">
        <v>0.61116047694866393</v>
      </c>
      <c r="DT200" s="4">
        <v>0.61001375150585635</v>
      </c>
      <c r="DU200" s="4">
        <v>0.34978214127677554</v>
      </c>
    </row>
    <row r="201" spans="4:125" x14ac:dyDescent="0.25">
      <c r="D201">
        <v>-2.3704283610491363</v>
      </c>
      <c r="E201">
        <v>-2.2896158073133743</v>
      </c>
      <c r="N201">
        <v>-1.8972399864605793</v>
      </c>
      <c r="O201">
        <v>-2.3591115655655299</v>
      </c>
      <c r="CV201">
        <v>-2.175620343534395</v>
      </c>
      <c r="CW201">
        <v>-2.255987210481619</v>
      </c>
      <c r="DL201" s="1"/>
      <c r="DM201" s="4">
        <v>60</v>
      </c>
      <c r="DN201" s="4"/>
      <c r="DO201" s="4"/>
      <c r="DP201" s="4"/>
      <c r="DQ201" s="4">
        <v>-0.14880353200547011</v>
      </c>
      <c r="DR201" s="4">
        <v>1.1368375473902257</v>
      </c>
      <c r="DS201" s="4">
        <v>-1.2928386716395102</v>
      </c>
      <c r="DT201" s="4">
        <v>-0.93528563009857713</v>
      </c>
      <c r="DU201" s="4">
        <v>-0.96298250242608174</v>
      </c>
    </row>
    <row r="202" spans="4:125" x14ac:dyDescent="0.25">
      <c r="D202">
        <v>-2.175620343534395</v>
      </c>
      <c r="E202">
        <v>-2.2461996058291822</v>
      </c>
      <c r="N202">
        <v>-1.6790942252413781</v>
      </c>
      <c r="O202">
        <v>-2.1171080636740034</v>
      </c>
      <c r="CV202">
        <v>-2.4783337583586484</v>
      </c>
      <c r="CW202">
        <v>-2.1208695188688589</v>
      </c>
      <c r="DL202" s="1"/>
      <c r="DM202" s="4">
        <v>2</v>
      </c>
      <c r="DN202" s="4"/>
      <c r="DO202" s="4"/>
      <c r="DP202" s="4"/>
      <c r="DQ202" s="4">
        <v>1.3187070783373203</v>
      </c>
      <c r="DR202" s="4">
        <v>0.41463027851857187</v>
      </c>
      <c r="DS202" s="4">
        <v>-0.40446750214055033</v>
      </c>
      <c r="DT202" s="4">
        <v>0.23839679858128049</v>
      </c>
      <c r="DU202" s="4">
        <v>1.4216258021507369</v>
      </c>
    </row>
    <row r="203" spans="4:125" x14ac:dyDescent="0.25">
      <c r="D203">
        <v>-2.3704283610491363</v>
      </c>
      <c r="E203">
        <v>-2.4438323698842019</v>
      </c>
      <c r="N203">
        <v>-2.1902608697172838</v>
      </c>
      <c r="O203">
        <v>-2.3632252010416686</v>
      </c>
      <c r="CV203">
        <v>-2.2079919831661305</v>
      </c>
      <c r="CW203">
        <v>-2.3521935720584071</v>
      </c>
      <c r="DL203" s="1"/>
      <c r="DM203" s="4">
        <v>61</v>
      </c>
      <c r="DN203" s="4"/>
      <c r="DO203" s="4"/>
      <c r="DP203" s="4"/>
      <c r="DQ203" s="4">
        <v>0.51342033198447312</v>
      </c>
      <c r="DR203" s="4">
        <v>0.46460200380168248</v>
      </c>
      <c r="DS203" s="4">
        <v>-1.3147624799820428</v>
      </c>
      <c r="DT203" s="4">
        <v>-0.37370347458700509</v>
      </c>
      <c r="DU203" s="4">
        <v>-0.60229280189920376</v>
      </c>
    </row>
    <row r="204" spans="4:125" x14ac:dyDescent="0.25">
      <c r="D204">
        <v>-2.3499913579366796</v>
      </c>
      <c r="E204">
        <v>-2.2614399006611308</v>
      </c>
      <c r="N204">
        <v>-2.6746978275069666</v>
      </c>
      <c r="O204">
        <v>-2.1700561848144866</v>
      </c>
      <c r="CV204">
        <v>-2.3767507096020997</v>
      </c>
      <c r="CW204">
        <v>-2.2580589102474775</v>
      </c>
      <c r="DL204" s="1"/>
      <c r="DM204" s="4">
        <v>83</v>
      </c>
      <c r="DN204" s="4"/>
      <c r="DO204" s="4"/>
      <c r="DP204" s="4"/>
      <c r="DQ204" s="4">
        <v>1.5027392269213207</v>
      </c>
      <c r="DR204" s="4">
        <v>-0.30412432635921643</v>
      </c>
      <c r="DS204" s="4">
        <v>0.59024239391051236</v>
      </c>
      <c r="DT204" s="4">
        <v>0.507557240878449</v>
      </c>
      <c r="DU204" s="4">
        <v>-1.7288540880887535E-2</v>
      </c>
    </row>
    <row r="205" spans="4:125" x14ac:dyDescent="0.25">
      <c r="D205">
        <v>-2.2791772929583445</v>
      </c>
      <c r="E205">
        <v>-2.2975080197224895</v>
      </c>
      <c r="N205">
        <v>-2.4483705349812119</v>
      </c>
      <c r="O205">
        <v>-2.0791962072854293</v>
      </c>
      <c r="CV205">
        <v>-1.8768346290970805</v>
      </c>
      <c r="CW205">
        <v>-2.2120750691779252</v>
      </c>
      <c r="DL205" s="1"/>
      <c r="DM205" s="4">
        <v>53</v>
      </c>
      <c r="DN205" s="4"/>
      <c r="DO205" s="4"/>
      <c r="DP205" s="4"/>
      <c r="DQ205" s="4">
        <v>0.13791358270138246</v>
      </c>
      <c r="DR205" s="4">
        <v>0.86227131538833124</v>
      </c>
      <c r="DS205" s="4">
        <v>1.0659893208516757</v>
      </c>
      <c r="DT205" s="4">
        <v>-1.2497728890339432</v>
      </c>
      <c r="DU205" s="4">
        <v>-1.0087002148409248</v>
      </c>
    </row>
    <row r="206" spans="4:125" x14ac:dyDescent="0.25">
      <c r="D206">
        <v>0</v>
      </c>
      <c r="E206">
        <v>-1.9884962310012053</v>
      </c>
      <c r="N206">
        <v>-2.019156271256044</v>
      </c>
      <c r="O206">
        <v>-2.3483428446167345</v>
      </c>
      <c r="CV206">
        <v>-1.897758731390172</v>
      </c>
      <c r="CW206">
        <v>-2.2294614636790877</v>
      </c>
      <c r="DL206" s="1"/>
      <c r="DM206" s="4">
        <v>65</v>
      </c>
      <c r="DN206" s="4"/>
      <c r="DO206" s="4"/>
      <c r="DP206" s="4"/>
      <c r="DQ206" s="4">
        <v>-0.94590767262857423</v>
      </c>
      <c r="DR206" s="4">
        <v>1.0585919494271403</v>
      </c>
      <c r="DS206" s="4">
        <v>0.77690478182688516</v>
      </c>
      <c r="DT206" s="4">
        <v>-2.027931193459215</v>
      </c>
      <c r="DU206" s="4">
        <v>-2.2289419785191158</v>
      </c>
    </row>
    <row r="207" spans="4:125" x14ac:dyDescent="0.25">
      <c r="D207">
        <v>-2.4305736056129539</v>
      </c>
      <c r="E207">
        <v>-2.4132438153751727</v>
      </c>
      <c r="N207">
        <v>-2.0068256551526988</v>
      </c>
      <c r="O207">
        <v>-2.0581426718736893</v>
      </c>
      <c r="CV207">
        <v>-1.795909411323954</v>
      </c>
      <c r="CW207">
        <v>-2.286160572953245</v>
      </c>
      <c r="DL207" s="1"/>
      <c r="DM207" s="4">
        <v>88</v>
      </c>
      <c r="DN207" s="4"/>
      <c r="DO207" s="4"/>
      <c r="DP207" s="4"/>
      <c r="DQ207" s="4">
        <v>0.13257836442560947</v>
      </c>
      <c r="DR207" s="4">
        <v>-0.32021247591357566</v>
      </c>
      <c r="DS207" s="4">
        <v>-1.3716536047203094</v>
      </c>
      <c r="DT207" s="4">
        <v>-2.0677737550024045</v>
      </c>
      <c r="DU207" s="4">
        <v>1.9819922424487944</v>
      </c>
    </row>
    <row r="208" spans="4:125" x14ac:dyDescent="0.25">
      <c r="D208">
        <v>-2.0391148020353422</v>
      </c>
      <c r="E208">
        <v>-2.1672820319473485</v>
      </c>
      <c r="N208">
        <v>-2.3499913579366796</v>
      </c>
      <c r="O208">
        <v>-2.2524008094413763</v>
      </c>
      <c r="CV208">
        <v>-1.8528043777979732</v>
      </c>
      <c r="CW208">
        <v>-2.109459063451101</v>
      </c>
      <c r="DL208" s="1"/>
      <c r="DM208" s="4">
        <v>71</v>
      </c>
      <c r="DN208" s="4"/>
      <c r="DO208" s="4"/>
      <c r="DP208" s="4"/>
      <c r="DQ208" s="4">
        <v>-1.287296239340727</v>
      </c>
      <c r="DR208" s="4">
        <v>-0.64465424222410617</v>
      </c>
      <c r="DS208" s="4">
        <v>-0.48153412386002725</v>
      </c>
      <c r="DT208" s="4">
        <v>9.5784604979947105E-2</v>
      </c>
      <c r="DU208" s="4">
        <v>0.40490680020385156</v>
      </c>
    </row>
    <row r="209" spans="4:125" x14ac:dyDescent="0.25">
      <c r="D209">
        <v>-2.2668192963007505</v>
      </c>
      <c r="E209">
        <v>-2.1866991144206871</v>
      </c>
      <c r="N209">
        <v>-2.2079919831661305</v>
      </c>
      <c r="O209">
        <v>-2.4052213009785479</v>
      </c>
      <c r="CV209">
        <v>-2.8907296834416698</v>
      </c>
      <c r="CW209">
        <v>-2.395874594245937</v>
      </c>
      <c r="DL209" s="1"/>
      <c r="DM209" s="4">
        <v>112</v>
      </c>
      <c r="DN209" s="4"/>
      <c r="DO209" s="4"/>
      <c r="DP209" s="4"/>
      <c r="DQ209" s="4">
        <v>1.2109530438216494</v>
      </c>
      <c r="DR209" s="4">
        <v>0.74019128750717267</v>
      </c>
      <c r="DS209" s="4">
        <v>6.4121351348610273E-2</v>
      </c>
      <c r="DT209" s="4">
        <v>-1.5718449452433287</v>
      </c>
      <c r="DU209" s="4">
        <v>-2.2476377566648611</v>
      </c>
    </row>
    <row r="210" spans="4:125" x14ac:dyDescent="0.25">
      <c r="D210">
        <v>-1.6323345080545364</v>
      </c>
      <c r="E210">
        <v>-2.0100977173180721</v>
      </c>
      <c r="N210">
        <v>-1.7159944808625438</v>
      </c>
      <c r="O210">
        <v>-2.0319396536274761</v>
      </c>
      <c r="CV210">
        <v>-1.3786367417176335</v>
      </c>
      <c r="CW210">
        <v>-2.079341996291725</v>
      </c>
      <c r="DL210" s="1"/>
      <c r="DM210" s="4">
        <v>117</v>
      </c>
      <c r="DN210" s="4"/>
      <c r="DO210" s="4"/>
      <c r="DP210" s="4"/>
      <c r="DQ210" s="4">
        <v>1.7301785996662697</v>
      </c>
      <c r="DR210" s="4">
        <v>0.42644472838613035</v>
      </c>
      <c r="DS210" s="4">
        <v>-1.7174697395370224</v>
      </c>
      <c r="DT210" s="4">
        <v>0.1406709750261807</v>
      </c>
      <c r="DU210" s="4">
        <v>1.603023938413205</v>
      </c>
    </row>
    <row r="211" spans="4:125" x14ac:dyDescent="0.25">
      <c r="D211">
        <v>-1.8972399864605793</v>
      </c>
      <c r="E211">
        <v>-2.2337596331556302</v>
      </c>
      <c r="N211">
        <v>-2.2668192963007505</v>
      </c>
      <c r="O211">
        <v>-2.1941346825445831</v>
      </c>
      <c r="CV211">
        <v>-2.1514286448064772</v>
      </c>
      <c r="CW211">
        <v>-2.2583688588445994</v>
      </c>
      <c r="DL211" s="1"/>
      <c r="DM211" s="4">
        <v>25</v>
      </c>
      <c r="DN211" s="4"/>
      <c r="DO211" s="4"/>
      <c r="DP211" s="4"/>
      <c r="DQ211" s="4">
        <v>-1.9567498592188675</v>
      </c>
      <c r="DR211" s="4">
        <v>-1.8504760857247267</v>
      </c>
      <c r="DS211" s="4">
        <v>0.30635007988793217</v>
      </c>
      <c r="DT211" s="4">
        <v>0.83122183036898456</v>
      </c>
      <c r="DU211" s="4">
        <v>-0.29568845449503284</v>
      </c>
    </row>
    <row r="212" spans="4:125" x14ac:dyDescent="0.25">
      <c r="D212">
        <v>-2.8790666672148779</v>
      </c>
      <c r="E212">
        <v>-2.3452035845326247</v>
      </c>
      <c r="N212">
        <v>-1.8528043777979732</v>
      </c>
      <c r="O212">
        <v>-2.0511241941475609</v>
      </c>
      <c r="CV212">
        <v>-1.9900352882108232</v>
      </c>
      <c r="CW212">
        <v>-2.1161395679860049</v>
      </c>
      <c r="DL212" s="1"/>
      <c r="DM212" s="4">
        <v>95</v>
      </c>
      <c r="DN212" s="4"/>
      <c r="DO212" s="4"/>
      <c r="DP212" s="4"/>
      <c r="DQ212" s="4">
        <v>0.88994010975044247</v>
      </c>
      <c r="DR212" s="4">
        <v>-0.29549789353323069</v>
      </c>
      <c r="DS212" s="4">
        <v>-1.0931128147912412</v>
      </c>
      <c r="DT212" s="4">
        <v>0.80723403218818257</v>
      </c>
      <c r="DU212" s="4">
        <v>0.35202525953241082</v>
      </c>
    </row>
    <row r="213" spans="4:125" x14ac:dyDescent="0.25">
      <c r="D213">
        <v>-2.1900465461163945</v>
      </c>
      <c r="E213">
        <v>-2.2262142107959835</v>
      </c>
      <c r="N213">
        <v>-1.9495300305683161</v>
      </c>
      <c r="O213">
        <v>-2.0548794730410456</v>
      </c>
      <c r="CV213">
        <v>-2.1562086455636664</v>
      </c>
      <c r="CW213">
        <v>-2.1606402615954159</v>
      </c>
      <c r="DL213" s="1"/>
      <c r="DM213" s="4">
        <v>32</v>
      </c>
      <c r="DN213" s="4"/>
      <c r="DO213" s="4"/>
      <c r="DP213" s="4"/>
      <c r="DQ213" s="4">
        <v>-0.78505453950665161</v>
      </c>
      <c r="DR213" s="4">
        <v>-2.4215775315515273</v>
      </c>
      <c r="DS213" s="4">
        <v>1.7597224511238634</v>
      </c>
      <c r="DT213" s="4">
        <v>1.197593530544818</v>
      </c>
      <c r="DU213" s="4">
        <v>-1.0756498068394977</v>
      </c>
    </row>
    <row r="214" spans="4:125" x14ac:dyDescent="0.25">
      <c r="D214">
        <v>-1.431798275933005</v>
      </c>
      <c r="E214">
        <v>-2.0237568855525363</v>
      </c>
      <c r="N214">
        <v>-2.3685710760435681</v>
      </c>
      <c r="O214">
        <v>-2.2066367825273736</v>
      </c>
      <c r="CV214">
        <v>-2.2668192963007505</v>
      </c>
      <c r="CW214">
        <v>-2.2097823797879741</v>
      </c>
      <c r="DL214" s="1"/>
      <c r="DM214" s="4">
        <v>52</v>
      </c>
      <c r="DN214" s="4"/>
      <c r="DO214" s="4"/>
      <c r="DP214" s="4"/>
      <c r="DQ214" s="4">
        <v>0.14481168219216328</v>
      </c>
      <c r="DR214" s="4">
        <v>0.561166436853479</v>
      </c>
      <c r="DS214" s="4">
        <v>0.60966232967427425</v>
      </c>
      <c r="DT214" s="4">
        <v>-1.3489981910274791</v>
      </c>
      <c r="DU214" s="4">
        <v>-0.41545866498799389</v>
      </c>
    </row>
    <row r="215" spans="4:125" x14ac:dyDescent="0.25">
      <c r="D215">
        <v>-2.0926976301079709</v>
      </c>
      <c r="E215">
        <v>-2.1905496177062842</v>
      </c>
      <c r="N215">
        <v>-2.3527138600406556</v>
      </c>
      <c r="O215">
        <v>-2.4130408424147838</v>
      </c>
      <c r="CV215">
        <v>-1.8972399864605793</v>
      </c>
      <c r="CW215">
        <v>-2.3287748157051982</v>
      </c>
      <c r="DL215" s="1"/>
      <c r="DM215" s="4">
        <v>27</v>
      </c>
      <c r="DN215" s="4"/>
      <c r="DO215" s="4"/>
      <c r="DP215" s="4"/>
      <c r="DQ215" s="4">
        <v>-1.4253011188405182</v>
      </c>
      <c r="DR215" s="4">
        <v>-1.8247237448159663</v>
      </c>
      <c r="DS215" s="4">
        <v>2.1957341624946314</v>
      </c>
      <c r="DT215" s="4">
        <v>0.32125630664053945</v>
      </c>
      <c r="DU215" s="4">
        <v>-2.0323424475272147</v>
      </c>
    </row>
    <row r="216" spans="4:125" x14ac:dyDescent="0.25">
      <c r="D216">
        <v>-2.4709046569447115</v>
      </c>
      <c r="E216">
        <v>-2.2605248314629436</v>
      </c>
      <c r="N216">
        <v>-1.9364728691930091</v>
      </c>
      <c r="O216">
        <v>-2.3490481373238943</v>
      </c>
      <c r="CV216">
        <v>-2.0729730692963062</v>
      </c>
      <c r="CW216">
        <v>-2.1545718950734285</v>
      </c>
      <c r="DL216" s="1"/>
      <c r="DM216" s="4">
        <v>104</v>
      </c>
      <c r="DN216" s="4"/>
      <c r="DO216" s="4"/>
      <c r="DP216" s="4"/>
      <c r="DQ216" s="4">
        <v>-0.73909031559241223</v>
      </c>
      <c r="DR216" s="4">
        <v>-1.0933788049735251</v>
      </c>
      <c r="DS216" s="4">
        <v>1.1836553811507005</v>
      </c>
      <c r="DT216" s="4">
        <v>-0.85289702254651656</v>
      </c>
      <c r="DU216" s="4">
        <v>0.31512040830599258</v>
      </c>
    </row>
    <row r="217" spans="4:125" x14ac:dyDescent="0.25">
      <c r="D217">
        <v>-1.7704783353740541</v>
      </c>
      <c r="E217">
        <v>-2.0626186926329373</v>
      </c>
      <c r="N217">
        <v>-1.3786367417176335</v>
      </c>
      <c r="O217">
        <v>-2.0236386162785056</v>
      </c>
      <c r="CV217">
        <v>-1.9861049945823925</v>
      </c>
      <c r="CW217">
        <v>-2.2024895442461006</v>
      </c>
      <c r="DL217" s="1"/>
      <c r="DM217" s="4">
        <v>50</v>
      </c>
      <c r="DN217" s="4"/>
      <c r="DO217" s="4"/>
      <c r="DP217" s="4"/>
      <c r="DQ217" s="4">
        <v>1.4215612732973137</v>
      </c>
      <c r="DR217" s="4">
        <v>-0.30425123091611322</v>
      </c>
      <c r="DS217" s="4">
        <v>-1.0929811134394809</v>
      </c>
      <c r="DT217" s="4">
        <v>-0.51230529771640543</v>
      </c>
      <c r="DU217" s="4">
        <v>-1.7361739164613239</v>
      </c>
    </row>
    <row r="218" spans="4:125" x14ac:dyDescent="0.25">
      <c r="D218">
        <v>-2.076277183491789</v>
      </c>
      <c r="E218">
        <v>-2.2702660840223503</v>
      </c>
      <c r="N218">
        <v>-2.0391148020353422</v>
      </c>
      <c r="O218">
        <v>-2.3021895748985242</v>
      </c>
      <c r="CV218">
        <v>-1.8898956893799588</v>
      </c>
      <c r="CW218">
        <v>-2.238267288625456</v>
      </c>
      <c r="DL218" s="1"/>
      <c r="DM218" s="4">
        <v>12</v>
      </c>
      <c r="DN218" s="4"/>
      <c r="DO218" s="4"/>
      <c r="DP218" s="4"/>
      <c r="DQ218" s="4">
        <v>-8.6232286911575973E-2</v>
      </c>
      <c r="DR218" s="4">
        <v>1.6063788557277701</v>
      </c>
      <c r="DS218" s="4">
        <v>1.193288708865637</v>
      </c>
      <c r="DT218" s="4">
        <v>0.80723403218818257</v>
      </c>
      <c r="DU218" s="4">
        <v>5.1257649149065485E-2</v>
      </c>
    </row>
    <row r="219" spans="4:125" x14ac:dyDescent="0.25">
      <c r="D219">
        <v>-2</v>
      </c>
      <c r="E219">
        <v>-2.0251533319418953</v>
      </c>
      <c r="N219">
        <v>-2.4305736056129539</v>
      </c>
      <c r="O219">
        <v>-2.431673107686589</v>
      </c>
      <c r="CV219">
        <v>-2.2977661995594429</v>
      </c>
      <c r="CW219">
        <v>-2.2510252688032915</v>
      </c>
      <c r="DL219" s="1"/>
      <c r="DM219" s="4">
        <v>29</v>
      </c>
      <c r="DN219" s="4"/>
      <c r="DO219" s="4"/>
      <c r="DP219" s="4"/>
      <c r="DQ219" s="4">
        <v>-0.37435190522321887</v>
      </c>
      <c r="DR219" s="4">
        <v>-1.5832915716404599</v>
      </c>
      <c r="DS219" s="4">
        <v>-0.91690499923564284</v>
      </c>
      <c r="DT219" s="4">
        <v>1.617184992196766</v>
      </c>
      <c r="DU219" s="4">
        <v>-0.81997831716417147</v>
      </c>
    </row>
    <row r="220" spans="4:125" x14ac:dyDescent="0.25">
      <c r="D220">
        <v>-2.3137684623262951</v>
      </c>
      <c r="E220">
        <v>-2.1445465665718975</v>
      </c>
      <c r="N220">
        <v>-1.795909411323954</v>
      </c>
      <c r="O220">
        <v>-2.383366179907783</v>
      </c>
      <c r="CV220">
        <v>-1.9946310398999727</v>
      </c>
      <c r="CW220">
        <v>-2.2590037530582228</v>
      </c>
      <c r="DL220" s="1"/>
      <c r="DM220" s="4">
        <v>89</v>
      </c>
      <c r="DN220" s="4"/>
      <c r="DO220" s="4"/>
      <c r="DP220" s="4"/>
      <c r="DQ220" s="4">
        <v>0.55479834799029393</v>
      </c>
      <c r="DR220" s="4">
        <v>0.93662127804436257</v>
      </c>
      <c r="DS220" s="4">
        <v>-1.044670938281838</v>
      </c>
      <c r="DT220" s="4">
        <v>-1.5645553358076658</v>
      </c>
      <c r="DU220" s="4">
        <v>0.60228532300970938</v>
      </c>
    </row>
    <row r="221" spans="4:125" x14ac:dyDescent="0.25">
      <c r="D221">
        <v>-1.8528043777979732</v>
      </c>
      <c r="E221">
        <v>-1.9546311573311375</v>
      </c>
      <c r="N221">
        <v>-2.1058587568187144</v>
      </c>
      <c r="O221">
        <v>-2.3126757089031802</v>
      </c>
      <c r="CV221">
        <v>-2.6568178305302363</v>
      </c>
      <c r="CW221">
        <v>-2.3743451513946336</v>
      </c>
      <c r="DL221" s="1"/>
      <c r="DM221" s="4">
        <v>122</v>
      </c>
      <c r="DN221" s="4"/>
      <c r="DO221" s="4"/>
      <c r="DP221" s="4"/>
      <c r="DQ221" s="4">
        <v>-1.6780712028010172</v>
      </c>
      <c r="DR221" s="4">
        <v>1.8475934725186243</v>
      </c>
      <c r="DS221" s="4">
        <v>-2.3642216522580908</v>
      </c>
      <c r="DT221" s="4">
        <v>0.83751486104241069</v>
      </c>
      <c r="DU221" s="4">
        <v>0.37537195485421709</v>
      </c>
    </row>
    <row r="222" spans="4:125" x14ac:dyDescent="0.25">
      <c r="D222">
        <v>-2.1451615854789177</v>
      </c>
      <c r="E222">
        <v>-2.2474519415948331</v>
      </c>
      <c r="N222">
        <v>-1.9621883957372821</v>
      </c>
      <c r="O222">
        <v>-2.2241134716135011</v>
      </c>
      <c r="CV222">
        <v>-2.3492390619791967</v>
      </c>
      <c r="CW222">
        <v>-2.3132577260582514</v>
      </c>
      <c r="DL222" s="1"/>
      <c r="DM222" s="4">
        <v>13</v>
      </c>
      <c r="DN222" s="4"/>
      <c r="DO222" s="4"/>
      <c r="DP222" s="4"/>
      <c r="DQ222" s="4">
        <v>1.0657192434836416</v>
      </c>
      <c r="DR222" s="4">
        <v>-2.7070440155132851</v>
      </c>
      <c r="DS222" s="4">
        <v>-1.5129882841951854</v>
      </c>
      <c r="DT222" s="4">
        <v>2.0180866114200295</v>
      </c>
      <c r="DU222" s="4">
        <v>3.0830849499489306</v>
      </c>
    </row>
    <row r="223" spans="4:125" x14ac:dyDescent="0.25">
      <c r="D223">
        <v>-2.9724883523770984</v>
      </c>
      <c r="E223">
        <v>-2.3745367457676529</v>
      </c>
      <c r="N223">
        <v>-2.5694276768846827</v>
      </c>
      <c r="O223">
        <v>-2.1763309425493707</v>
      </c>
      <c r="CV223">
        <v>-2.3499913579366796</v>
      </c>
      <c r="CW223">
        <v>-2.2295859320463358</v>
      </c>
      <c r="DL223" s="1"/>
      <c r="DM223" s="4">
        <v>84</v>
      </c>
      <c r="DN223" s="4"/>
      <c r="DO223" s="4"/>
      <c r="DP223" s="4"/>
      <c r="DQ223" s="4">
        <v>-1.0016590966023542</v>
      </c>
      <c r="DR223" s="4">
        <v>-0.51701991006539316</v>
      </c>
      <c r="DS223" s="4">
        <v>2.7337954294515954</v>
      </c>
      <c r="DT223" s="4">
        <v>-1.2987650908605355</v>
      </c>
      <c r="DU223" s="4">
        <v>-1.5354158186735869</v>
      </c>
    </row>
    <row r="224" spans="4:125" x14ac:dyDescent="0.25">
      <c r="D224">
        <v>-2.1194764500908279</v>
      </c>
      <c r="E224">
        <v>-2.201983292778821</v>
      </c>
      <c r="N224">
        <v>-2.6568178305302217</v>
      </c>
      <c r="O224">
        <v>-2.3946101071559105</v>
      </c>
      <c r="CV224">
        <v>-2.3151592724069281</v>
      </c>
      <c r="CW224">
        <v>-2.2104428238260723</v>
      </c>
      <c r="DL224" s="1"/>
      <c r="DM224" s="4">
        <v>49</v>
      </c>
      <c r="DN224" s="4"/>
      <c r="DO224" s="4"/>
      <c r="DP224" s="4"/>
      <c r="DQ224" s="4">
        <v>0.99045109526336728</v>
      </c>
      <c r="DR224" s="4">
        <v>0.16678009086567705</v>
      </c>
      <c r="DS224" s="4">
        <v>-6.0633046588633777E-2</v>
      </c>
      <c r="DT224" s="4">
        <v>-0.47701285339581306</v>
      </c>
      <c r="DU224" s="4">
        <v>1.6596888338158804</v>
      </c>
    </row>
    <row r="225" spans="4:101" x14ac:dyDescent="0.25">
      <c r="D225">
        <v>-2.019156271256044</v>
      </c>
      <c r="E225">
        <v>-2.2345866444602427</v>
      </c>
      <c r="N225">
        <v>-2.3151592724069281</v>
      </c>
      <c r="O225">
        <v>-2.0404841333046897</v>
      </c>
      <c r="CV225">
        <v>-2.4410094353348395</v>
      </c>
      <c r="CW225">
        <v>-2.2398331063199137</v>
      </c>
    </row>
    <row r="226" spans="4:101" x14ac:dyDescent="0.25">
      <c r="D226">
        <v>-2.1796965758105635</v>
      </c>
      <c r="E226">
        <v>-2.2883810156491347</v>
      </c>
      <c r="N226">
        <v>-2.3171864758905354</v>
      </c>
      <c r="O226">
        <v>-2.4717888894167186</v>
      </c>
      <c r="CV226">
        <v>-2.3773071791557703</v>
      </c>
      <c r="CW226">
        <v>-2.2962856052000404</v>
      </c>
    </row>
    <row r="227" spans="4:101" x14ac:dyDescent="0.25">
      <c r="D227">
        <v>-2.3966999749984401</v>
      </c>
      <c r="E227">
        <v>-2.2620407533646376</v>
      </c>
      <c r="N227">
        <v>-2.3961470021713045</v>
      </c>
      <c r="O227">
        <v>-2.4603639295922513</v>
      </c>
      <c r="CV227">
        <v>-2.5694276768846827</v>
      </c>
      <c r="CW227">
        <v>-2.2899365302647294</v>
      </c>
    </row>
    <row r="228" spans="4:101" x14ac:dyDescent="0.25">
      <c r="D228">
        <v>-2.4790564089642606</v>
      </c>
      <c r="E228">
        <v>-2.2790744321399572</v>
      </c>
      <c r="N228">
        <v>-1.431798275933005</v>
      </c>
      <c r="O228">
        <v>-2.2229934324192766</v>
      </c>
      <c r="CV228">
        <v>-2.4567800142531007</v>
      </c>
      <c r="CW228">
        <v>-2.3297970562888373</v>
      </c>
    </row>
    <row r="229" spans="4:101" x14ac:dyDescent="0.25">
      <c r="D229">
        <v>-2.1562086455636664</v>
      </c>
      <c r="E229">
        <v>-2.1237841527589123</v>
      </c>
      <c r="N229">
        <v>-2.2977661995594429</v>
      </c>
      <c r="O229">
        <v>-2.1929143625529304</v>
      </c>
      <c r="CV229">
        <v>-2.3685710760435681</v>
      </c>
      <c r="CW229">
        <v>-2.2149009780736226</v>
      </c>
    </row>
    <row r="230" spans="4:101" x14ac:dyDescent="0.25">
      <c r="D230">
        <v>-2.1135092748275182</v>
      </c>
      <c r="E230">
        <v>-2.1534984636022227</v>
      </c>
      <c r="N230">
        <v>-2.0528379906157341</v>
      </c>
      <c r="O230">
        <v>-2.3984876646346662</v>
      </c>
      <c r="CV230">
        <v>-1.6790942252413781</v>
      </c>
      <c r="CW230">
        <v>-2.0950331183591548</v>
      </c>
    </row>
    <row r="231" spans="4:101" x14ac:dyDescent="0.25">
      <c r="D231">
        <v>-2.1755950790505514</v>
      </c>
      <c r="E231">
        <v>-2.0724060803951323</v>
      </c>
      <c r="N231">
        <v>-2.7494005306451932</v>
      </c>
      <c r="O231">
        <v>-2.0899476029003003</v>
      </c>
      <c r="CV231">
        <v>-2.0528379906157341</v>
      </c>
      <c r="CW231">
        <v>-2.292723204970569</v>
      </c>
    </row>
    <row r="232" spans="4:101" x14ac:dyDescent="0.25">
      <c r="D232">
        <v>-2.199591864022632</v>
      </c>
      <c r="E232">
        <v>-1.9807380295351418</v>
      </c>
      <c r="N232">
        <v>-2.4812469235544028</v>
      </c>
      <c r="O232">
        <v>-2.3410080614244144</v>
      </c>
      <c r="CV232">
        <v>-1.9580101325709696</v>
      </c>
      <c r="CW232">
        <v>-2.1790169254473475</v>
      </c>
    </row>
    <row r="233" spans="4:101" x14ac:dyDescent="0.25">
      <c r="D233">
        <v>-2.3797288743632508</v>
      </c>
      <c r="E233">
        <v>-2.1762277412697477</v>
      </c>
      <c r="N233">
        <v>-2.1135092748275182</v>
      </c>
      <c r="O233">
        <v>-2.2288427559428325</v>
      </c>
      <c r="CV233">
        <v>-2.0060784124460249</v>
      </c>
      <c r="CW233">
        <v>-2.1258305217152644</v>
      </c>
    </row>
    <row r="234" spans="4:101" x14ac:dyDescent="0.25">
      <c r="D234">
        <v>-1.7539214510953129</v>
      </c>
      <c r="E234">
        <v>-2.0325912756609705</v>
      </c>
      <c r="N234">
        <v>-2.0048302048752551</v>
      </c>
      <c r="O234">
        <v>-2.3592668631774596</v>
      </c>
      <c r="CV234">
        <v>-2.2791772929583445</v>
      </c>
      <c r="CW234">
        <v>-2.2900576780971913</v>
      </c>
    </row>
    <row r="235" spans="4:101" x14ac:dyDescent="0.25">
      <c r="D235">
        <v>-1.7159944808625438</v>
      </c>
      <c r="E235">
        <v>-1.8965683729219107</v>
      </c>
      <c r="N235">
        <v>-2.1120647789686906</v>
      </c>
      <c r="O235">
        <v>-2.0729650184027824</v>
      </c>
      <c r="CV235">
        <v>-2.6714583567131176</v>
      </c>
      <c r="CW235">
        <v>-2.3633026693662349</v>
      </c>
    </row>
    <row r="236" spans="4:101" x14ac:dyDescent="0.25">
      <c r="D236">
        <v>-2.2695792342078049</v>
      </c>
      <c r="E236">
        <v>-2.0804717793672047</v>
      </c>
      <c r="N236">
        <v>-2.1196599475848514</v>
      </c>
      <c r="O236">
        <v>-2.2596455958598347</v>
      </c>
      <c r="CV236">
        <v>-2.3564094691355399</v>
      </c>
      <c r="CW236">
        <v>-2.2948955651536096</v>
      </c>
    </row>
    <row r="237" spans="4:101" x14ac:dyDescent="0.25">
      <c r="D237">
        <v>-2.1590758992625338</v>
      </c>
      <c r="E237">
        <v>-2.1702894047296759</v>
      </c>
      <c r="N237">
        <v>-2.3704283610491363</v>
      </c>
      <c r="O237">
        <v>-2.4486676956954816</v>
      </c>
      <c r="CV237">
        <v>-2.3773071791557703</v>
      </c>
      <c r="CW237">
        <v>-2.3155235867507153</v>
      </c>
    </row>
    <row r="238" spans="4:101" x14ac:dyDescent="0.25">
      <c r="D238">
        <v>-2.4567800142531007</v>
      </c>
      <c r="E238">
        <v>-2.3350648555061344</v>
      </c>
      <c r="N238">
        <v>-2.3138158589769708</v>
      </c>
      <c r="O238">
        <v>-2.3038144584012801</v>
      </c>
      <c r="CV238">
        <v>-2.4946382102143541</v>
      </c>
      <c r="CW238">
        <v>-2.2468604834523478</v>
      </c>
    </row>
    <row r="239" spans="4:101" x14ac:dyDescent="0.25">
      <c r="D239">
        <v>-2.1865387667802429</v>
      </c>
      <c r="E239">
        <v>-2.0446078683706244</v>
      </c>
      <c r="N239">
        <v>-2.8907296834416698</v>
      </c>
      <c r="O239">
        <v>-2.4906804536531384</v>
      </c>
      <c r="CV239">
        <v>-2.019156271256044</v>
      </c>
      <c r="CW239">
        <v>-2.2495839587260074</v>
      </c>
    </row>
    <row r="240" spans="4:101" x14ac:dyDescent="0.25">
      <c r="D240">
        <v>-1.800265723957406</v>
      </c>
      <c r="E240">
        <v>-2.0230774155945292</v>
      </c>
      <c r="N240">
        <v>-2.2884127891296324</v>
      </c>
      <c r="O240">
        <v>-2.1302029282518453</v>
      </c>
      <c r="CV240">
        <v>-1.8813990628249238</v>
      </c>
      <c r="CW240">
        <v>-2.0920888371431148</v>
      </c>
    </row>
    <row r="241" spans="4:101" x14ac:dyDescent="0.25">
      <c r="D241">
        <v>-2.0060784124460249</v>
      </c>
      <c r="E241">
        <v>-2.0065383130259584</v>
      </c>
      <c r="N241">
        <v>-2.2605067108856853</v>
      </c>
      <c r="O241">
        <v>-2.3755853134243026</v>
      </c>
      <c r="CV241">
        <v>-2.6714583567131176</v>
      </c>
      <c r="CW241">
        <v>-2.2931658249608495</v>
      </c>
    </row>
    <row r="242" spans="4:101" x14ac:dyDescent="0.25">
      <c r="D242">
        <v>-2.6568178305302217</v>
      </c>
      <c r="E242">
        <v>-2.3879887466093095</v>
      </c>
      <c r="N242">
        <v>-2.0926976301079709</v>
      </c>
      <c r="O242">
        <v>-2.215099689950359</v>
      </c>
      <c r="CV242">
        <v>-2.4436974992327127</v>
      </c>
      <c r="CW242">
        <v>-2.285161333455656</v>
      </c>
    </row>
    <row r="243" spans="4:101" x14ac:dyDescent="0.25">
      <c r="D243">
        <v>-2.4483705349812119</v>
      </c>
      <c r="E243">
        <v>-2.0780266577356947</v>
      </c>
      <c r="N243">
        <v>-2.0896442576290837</v>
      </c>
      <c r="O243">
        <v>-2.1473653809006339</v>
      </c>
      <c r="CV243">
        <v>-1.790791156887362</v>
      </c>
      <c r="CW243">
        <v>-2.1931049915197893</v>
      </c>
    </row>
    <row r="244" spans="4:101" x14ac:dyDescent="0.25">
      <c r="D244">
        <v>-1.8813990628249238</v>
      </c>
      <c r="E244">
        <v>-2.0116521548492794</v>
      </c>
      <c r="N244">
        <v>-2.2884127891296324</v>
      </c>
      <c r="O244">
        <v>-2.1888534245934013</v>
      </c>
      <c r="CV244">
        <v>-2.6766551254771729</v>
      </c>
      <c r="CW244">
        <v>-2.3577914141314769</v>
      </c>
    </row>
    <row r="245" spans="4:101" x14ac:dyDescent="0.25">
      <c r="D245">
        <v>-1.790791156887362</v>
      </c>
      <c r="E245">
        <v>-2.1481801829056</v>
      </c>
      <c r="N245">
        <v>-2.3797288743632508</v>
      </c>
      <c r="O245">
        <v>-2.2129475773373923</v>
      </c>
      <c r="CV245">
        <v>-2.0048302048752551</v>
      </c>
      <c r="CW245">
        <v>-2.2836975724266084</v>
      </c>
    </row>
    <row r="246" spans="4:101" x14ac:dyDescent="0.25">
      <c r="D246">
        <v>-2.4058420111886476</v>
      </c>
      <c r="E246">
        <v>-2.2421008817241002</v>
      </c>
      <c r="N246">
        <v>0</v>
      </c>
      <c r="O246">
        <v>-2.2109158401142222</v>
      </c>
      <c r="CV246">
        <v>-2.1069234560274759</v>
      </c>
      <c r="CW246">
        <v>-2.1537916759421982</v>
      </c>
    </row>
    <row r="247" spans="4:101" x14ac:dyDescent="0.25">
      <c r="D247">
        <v>-1.9861049945823925</v>
      </c>
      <c r="E247">
        <v>-2.2080569428815759</v>
      </c>
      <c r="N247">
        <v>-2.0188541289167099</v>
      </c>
      <c r="O247">
        <v>-2.1166151256677788</v>
      </c>
      <c r="CV247">
        <v>-1.9832997743119276</v>
      </c>
      <c r="CW247">
        <v>-2.0984917358539543</v>
      </c>
    </row>
    <row r="248" spans="4:101" x14ac:dyDescent="0.25">
      <c r="D248">
        <v>-2.1120647789686906</v>
      </c>
      <c r="E248">
        <v>-2.0093534640681914</v>
      </c>
      <c r="N248">
        <v>-2.6568178305302217</v>
      </c>
      <c r="O248">
        <v>-2.3430461002902518</v>
      </c>
      <c r="CV248">
        <v>-2.6785332131094757</v>
      </c>
      <c r="CW248">
        <v>-2.2923346407302816</v>
      </c>
    </row>
    <row r="249" spans="4:101" x14ac:dyDescent="0.25">
      <c r="D249">
        <v>-2.0528379906157341</v>
      </c>
      <c r="E249">
        <v>-2.2956661360810546</v>
      </c>
      <c r="N249">
        <v>-2.3927047557602901</v>
      </c>
      <c r="O249">
        <v>-2.1972925227197173</v>
      </c>
      <c r="CV249">
        <v>-2.3961470021713045</v>
      </c>
      <c r="CW249">
        <v>-2.3362617574504347</v>
      </c>
    </row>
    <row r="250" spans="4:101" x14ac:dyDescent="0.25">
      <c r="D250">
        <v>-2.1098112598148608</v>
      </c>
      <c r="E250">
        <v>-2.1824124506488594</v>
      </c>
      <c r="N250">
        <v>-2.4483705349812119</v>
      </c>
      <c r="O250">
        <v>-2.1646613965673285</v>
      </c>
      <c r="CV250">
        <v>-2.4796153366298488</v>
      </c>
      <c r="CW250">
        <v>-2.2672391724625438</v>
      </c>
    </row>
    <row r="251" spans="4:101" x14ac:dyDescent="0.25">
      <c r="D251">
        <v>-2.0729730692963062</v>
      </c>
      <c r="E251">
        <v>-2.0512637286022959</v>
      </c>
      <c r="N251">
        <v>-2.1796965758105635</v>
      </c>
      <c r="O251">
        <v>-2.3761480407908762</v>
      </c>
      <c r="CV251">
        <v>-2.6575773191777938</v>
      </c>
      <c r="CW251">
        <v>-2.1979080013298242</v>
      </c>
    </row>
    <row r="252" spans="4:101" x14ac:dyDescent="0.25">
      <c r="D252">
        <v>-1.9495300305683161</v>
      </c>
      <c r="E252">
        <v>-1.9968393164725757</v>
      </c>
      <c r="N252">
        <v>-1.800265723957406</v>
      </c>
      <c r="O252">
        <v>-2.1616961313799421</v>
      </c>
      <c r="CV252">
        <v>-2.2695792342078049</v>
      </c>
      <c r="CW252">
        <v>-2.1830740542570495</v>
      </c>
    </row>
    <row r="253" spans="4:101" x14ac:dyDescent="0.25">
      <c r="D253">
        <v>-2.4885010623806747</v>
      </c>
      <c r="E253">
        <v>-2.4559704520960888</v>
      </c>
      <c r="N253">
        <v>-3.0308112819808315</v>
      </c>
      <c r="O253">
        <v>-2.3356716108287139</v>
      </c>
      <c r="CV253">
        <v>-2.4885010623806747</v>
      </c>
      <c r="CW253">
        <v>-2.3858791089308853</v>
      </c>
    </row>
    <row r="254" spans="4:101" x14ac:dyDescent="0.25">
      <c r="D254">
        <v>-2.6575773191777938</v>
      </c>
      <c r="E254">
        <v>-2.1633543651802105</v>
      </c>
      <c r="N254">
        <v>-1.431798275933005</v>
      </c>
      <c r="O254">
        <v>-2.2078926077035153</v>
      </c>
      <c r="CV254">
        <v>-2.1902608697172838</v>
      </c>
      <c r="CW254">
        <v>-2.2877813223843657</v>
      </c>
    </row>
    <row r="255" spans="4:101" x14ac:dyDescent="0.25">
      <c r="D255">
        <v>-2.2079919831661305</v>
      </c>
      <c r="E255">
        <v>-2.3302211474484635</v>
      </c>
      <c r="N255">
        <v>-2.4093464270795062</v>
      </c>
      <c r="O255">
        <v>-2.2928161872352315</v>
      </c>
      <c r="CV255">
        <v>-2.3966999749984401</v>
      </c>
      <c r="CW255">
        <v>-2.2815002587972959</v>
      </c>
    </row>
    <row r="256" spans="4:101" x14ac:dyDescent="0.25">
      <c r="D256">
        <v>-2.5031202852876904</v>
      </c>
      <c r="E256">
        <v>-2.3341037207746616</v>
      </c>
      <c r="N256">
        <v>-2.1554314252251956</v>
      </c>
      <c r="O256">
        <v>-2.2128399594696218</v>
      </c>
      <c r="CV256">
        <v>-2.5031202852876904</v>
      </c>
      <c r="CW256">
        <v>-2.3016424672834233</v>
      </c>
    </row>
    <row r="257" spans="4:101" x14ac:dyDescent="0.25">
      <c r="D257">
        <v>-2.2884127891296324</v>
      </c>
      <c r="E257">
        <v>-2.0813623869936548</v>
      </c>
      <c r="N257">
        <v>-1.7159944808625438</v>
      </c>
      <c r="O257">
        <v>-2.1216946681286175</v>
      </c>
      <c r="CV257">
        <v>-2.1719676541486557</v>
      </c>
      <c r="CW257">
        <v>-2.2305645911294154</v>
      </c>
    </row>
    <row r="258" spans="4:101" x14ac:dyDescent="0.25">
      <c r="D258">
        <v>-2.0661631617795586</v>
      </c>
      <c r="E258">
        <v>-2.0730436410274606</v>
      </c>
      <c r="N258">
        <v>-2.1120647789686906</v>
      </c>
      <c r="O258">
        <v>-2.0878915822949664</v>
      </c>
      <c r="CV258">
        <v>-2.3210807765020318</v>
      </c>
      <c r="CW258">
        <v>-2.2203874354397706</v>
      </c>
    </row>
    <row r="259" spans="4:101" x14ac:dyDescent="0.25">
      <c r="D259">
        <v>-1.9791221725936476</v>
      </c>
      <c r="E259">
        <v>-1.9875300971250844</v>
      </c>
      <c r="N259">
        <v>-2.4812469235544028</v>
      </c>
      <c r="O259">
        <v>-2.2820361371218021</v>
      </c>
      <c r="CV259">
        <v>-2.4305736056129539</v>
      </c>
      <c r="CW259">
        <v>-2.4086585629902073</v>
      </c>
    </row>
    <row r="260" spans="4:101" x14ac:dyDescent="0.25">
      <c r="D260">
        <v>-2.2590849235187176</v>
      </c>
      <c r="E260">
        <v>-2.0429498138985829</v>
      </c>
      <c r="N260">
        <v>-2.1590758992625338</v>
      </c>
      <c r="O260">
        <v>-2.2443269658274456</v>
      </c>
      <c r="CV260">
        <v>-2.076277183491789</v>
      </c>
      <c r="CW260">
        <v>-2.3370298948654198</v>
      </c>
    </row>
    <row r="261" spans="4:101" x14ac:dyDescent="0.25">
      <c r="D261">
        <v>-2.1058587568187144</v>
      </c>
      <c r="E261">
        <v>-2.2355106341939286</v>
      </c>
      <c r="N261">
        <v>-2.1058587568187144</v>
      </c>
      <c r="O261">
        <v>-2.2553928762841307</v>
      </c>
      <c r="CV261">
        <v>-2.2281953692544176</v>
      </c>
      <c r="CW261">
        <v>-2.2570871280331306</v>
      </c>
    </row>
    <row r="262" spans="4:101" x14ac:dyDescent="0.25">
      <c r="D262">
        <v>-2.3773071791557703</v>
      </c>
      <c r="E262">
        <v>-2.2213100409430324</v>
      </c>
      <c r="N262">
        <v>-1.8430076172610761</v>
      </c>
      <c r="O262">
        <v>-2.2666185871591096</v>
      </c>
      <c r="CV262">
        <v>-2.1856484102276235</v>
      </c>
      <c r="CW262">
        <v>-2.237777737599437</v>
      </c>
    </row>
    <row r="263" spans="4:101" x14ac:dyDescent="0.25">
      <c r="D263">
        <v>-2.4093464270795062</v>
      </c>
      <c r="E263">
        <v>-2.245491259891327</v>
      </c>
      <c r="N263">
        <v>-2.1196599475848514</v>
      </c>
      <c r="O263">
        <v>-2.2158000581428228</v>
      </c>
      <c r="CV263">
        <v>-2.4709046569447115</v>
      </c>
      <c r="CW263">
        <v>-2.2671264317416742</v>
      </c>
    </row>
    <row r="264" spans="4:101" x14ac:dyDescent="0.25">
      <c r="D264">
        <v>-1.6790942252413781</v>
      </c>
      <c r="E264">
        <v>-2.0336884964904889</v>
      </c>
      <c r="N264">
        <v>-2.199591864022632</v>
      </c>
      <c r="O264">
        <v>-2.1049930395064997</v>
      </c>
      <c r="CV264">
        <v>-2.0391148020353422</v>
      </c>
      <c r="CW264">
        <v>-2.2227300892617547</v>
      </c>
    </row>
    <row r="265" spans="4:101" x14ac:dyDescent="0.25">
      <c r="D265">
        <v>-2.4483705349812119</v>
      </c>
      <c r="E265">
        <v>-2.0707797753070194</v>
      </c>
      <c r="N265">
        <v>-2.4058420111886476</v>
      </c>
      <c r="O265">
        <v>-2.2565926674261809</v>
      </c>
      <c r="CV265">
        <v>-2.3704283610491363</v>
      </c>
      <c r="CW265">
        <v>-2.3111506971742779</v>
      </c>
    </row>
    <row r="266" spans="4:101" x14ac:dyDescent="0.25">
      <c r="D266">
        <v>-3.0308112819808315</v>
      </c>
      <c r="E266">
        <v>-2.4842363905473017</v>
      </c>
      <c r="N266">
        <v>-2.3137684623262951</v>
      </c>
      <c r="O266">
        <v>-2.2056879142549057</v>
      </c>
      <c r="CV266">
        <v>-2.9724883523770984</v>
      </c>
      <c r="CW266">
        <v>-2.3731472384229577</v>
      </c>
    </row>
    <row r="267" spans="4:101" x14ac:dyDescent="0.25">
      <c r="D267">
        <v>-2.6746978275069666</v>
      </c>
      <c r="E267">
        <v>-2.1648917606674694</v>
      </c>
      <c r="N267">
        <v>-1.9091013735127045</v>
      </c>
      <c r="O267">
        <v>-2.1834643135712253</v>
      </c>
      <c r="CV267">
        <v>-2.0661631617795586</v>
      </c>
      <c r="CW267">
        <v>-2.2165910033584475</v>
      </c>
    </row>
    <row r="268" spans="4:101" x14ac:dyDescent="0.25">
      <c r="D268">
        <v>-2.5133113419142186</v>
      </c>
      <c r="E268">
        <v>-2.155041985631533</v>
      </c>
      <c r="N268">
        <v>-2.2367076215522128</v>
      </c>
      <c r="O268">
        <v>-2.2423349607235736</v>
      </c>
      <c r="CV268">
        <v>-2.4492449536217782</v>
      </c>
      <c r="CW268">
        <v>-2.2099723079620177</v>
      </c>
    </row>
    <row r="269" spans="4:101" x14ac:dyDescent="0.25">
      <c r="D269">
        <v>-2.1719676541486557</v>
      </c>
      <c r="E269">
        <v>-2.1828333672176408</v>
      </c>
      <c r="N269">
        <v>-2.5133113419142186</v>
      </c>
      <c r="O269">
        <v>-2.2051156541799335</v>
      </c>
      <c r="CV269">
        <v>-2.2590849235187176</v>
      </c>
      <c r="CW269">
        <v>-2.1684681167931763</v>
      </c>
    </row>
    <row r="270" spans="4:101" x14ac:dyDescent="0.25">
      <c r="D270">
        <v>-1.795909411323954</v>
      </c>
      <c r="E270">
        <v>-2.2522618391785705</v>
      </c>
      <c r="N270">
        <v>-2.5383336576465445</v>
      </c>
      <c r="O270">
        <v>-2.3295367926080215</v>
      </c>
      <c r="CV270">
        <v>-2.3704283610491363</v>
      </c>
      <c r="CW270">
        <v>-2.3706473717176393</v>
      </c>
    </row>
    <row r="271" spans="4:101" x14ac:dyDescent="0.25">
      <c r="D271">
        <v>-2.6766551254771729</v>
      </c>
      <c r="E271">
        <v>-2.3645974623892396</v>
      </c>
      <c r="N271">
        <v>-2.1098112598148608</v>
      </c>
      <c r="O271">
        <v>-2.2495099485566805</v>
      </c>
      <c r="CV271">
        <v>-2.3264462457580963</v>
      </c>
      <c r="CW271">
        <v>-2.3565856622445289</v>
      </c>
    </row>
    <row r="272" spans="4:101" x14ac:dyDescent="0.25">
      <c r="D272">
        <v>-2.3694849542231298</v>
      </c>
      <c r="E272">
        <v>-2.2833861364228074</v>
      </c>
      <c r="N272">
        <v>-2</v>
      </c>
      <c r="O272">
        <v>-2.1645395791100537</v>
      </c>
      <c r="CV272">
        <v>-2.2668192963007505</v>
      </c>
      <c r="CW272">
        <v>-2.1924922270376928</v>
      </c>
    </row>
    <row r="273" spans="4:101" x14ac:dyDescent="0.25">
      <c r="D273">
        <v>-2.3046353124188652</v>
      </c>
      <c r="E273">
        <v>-2.3850921026418588</v>
      </c>
      <c r="N273">
        <v>-2.6746978275069666</v>
      </c>
      <c r="O273">
        <v>-2.2137135810976689</v>
      </c>
      <c r="CV273">
        <v>-2.4783337583586484</v>
      </c>
      <c r="CW273">
        <v>-2.056164185923588</v>
      </c>
    </row>
    <row r="274" spans="4:101" x14ac:dyDescent="0.25">
      <c r="D274">
        <v>-2.3210807765020318</v>
      </c>
      <c r="E274">
        <v>-2.2056542091411524</v>
      </c>
      <c r="N274">
        <v>-1.9495300305683161</v>
      </c>
      <c r="O274">
        <v>-2.1180930986801672</v>
      </c>
      <c r="CV274">
        <v>-2.5383336576465445</v>
      </c>
      <c r="CW274">
        <v>-2.4594036507688619</v>
      </c>
    </row>
    <row r="275" spans="4:101" x14ac:dyDescent="0.25">
      <c r="D275">
        <v>-2.4783337583586484</v>
      </c>
      <c r="E275">
        <v>-2.0351456812018309</v>
      </c>
      <c r="N275">
        <v>-2.1755950790505514</v>
      </c>
      <c r="O275">
        <v>-2.1850675440974165</v>
      </c>
      <c r="CV275">
        <v>-1.431798275933005</v>
      </c>
      <c r="CW275">
        <v>-2.1330247130364035</v>
      </c>
    </row>
    <row r="276" spans="4:101" x14ac:dyDescent="0.25">
      <c r="D276">
        <v>-2.1719676541486557</v>
      </c>
      <c r="E276">
        <v>-2.200492255114685</v>
      </c>
      <c r="N276">
        <v>-2.5658885911991973</v>
      </c>
      <c r="O276">
        <v>-2.2474670645131831</v>
      </c>
      <c r="CV276">
        <v>-2.3151592724069281</v>
      </c>
      <c r="CW276">
        <v>-2.1087527838790918</v>
      </c>
    </row>
    <row r="277" spans="4:101" x14ac:dyDescent="0.25">
      <c r="D277">
        <v>-2.1902608697172838</v>
      </c>
      <c r="E277">
        <v>-2.269221328257506</v>
      </c>
      <c r="N277">
        <v>-2.1451615854789177</v>
      </c>
      <c r="O277">
        <v>-2.321561696238589</v>
      </c>
      <c r="CV277">
        <v>-2.0188541289167099</v>
      </c>
      <c r="CW277">
        <v>-1.9718752002234539</v>
      </c>
    </row>
    <row r="278" spans="4:101" x14ac:dyDescent="0.25">
      <c r="D278">
        <v>-2.4812469235544028</v>
      </c>
      <c r="E278">
        <v>-2.2883281406787463</v>
      </c>
      <c r="N278">
        <v>-2.3138158589769708</v>
      </c>
      <c r="O278">
        <v>-2.23867172994259</v>
      </c>
      <c r="CV278">
        <v>-2.3961470021713045</v>
      </c>
      <c r="CW278">
        <v>-2.3278941421285331</v>
      </c>
    </row>
    <row r="279" spans="4:101" x14ac:dyDescent="0.25">
      <c r="D279">
        <v>-1.8430076172610761</v>
      </c>
      <c r="E279">
        <v>-2.1941733164650321</v>
      </c>
      <c r="N279">
        <v>-1.6323345080545364</v>
      </c>
      <c r="O279">
        <v>-2.1889674346411403</v>
      </c>
      <c r="CV279">
        <v>-2.3210807765020318</v>
      </c>
      <c r="CW279">
        <v>-2.1786214884316375</v>
      </c>
    </row>
    <row r="280" spans="4:101" x14ac:dyDescent="0.25">
      <c r="D280">
        <v>-2.1856484102276235</v>
      </c>
      <c r="E280">
        <v>-2.2234270291466633</v>
      </c>
      <c r="N280">
        <v>-1.9621883957372821</v>
      </c>
      <c r="O280">
        <v>-2.2814911312499824</v>
      </c>
      <c r="CV280">
        <v>-2.019156271256044</v>
      </c>
      <c r="CW280">
        <v>-2.257932370708156</v>
      </c>
    </row>
    <row r="281" spans="4:101" x14ac:dyDescent="0.25">
      <c r="D281">
        <v>-1.7704783353740541</v>
      </c>
      <c r="E281">
        <v>-2.0796826294552822</v>
      </c>
      <c r="N281">
        <v>-1.7704783353740541</v>
      </c>
      <c r="O281">
        <v>-2.2136574839962915</v>
      </c>
      <c r="CV281">
        <v>-2.2281953692544176</v>
      </c>
      <c r="CW281">
        <v>-2.2295969972351117</v>
      </c>
    </row>
    <row r="282" spans="4:101" x14ac:dyDescent="0.25">
      <c r="D282">
        <v>-2.4410094353348395</v>
      </c>
      <c r="E282">
        <v>-2.2206253778408565</v>
      </c>
      <c r="N282">
        <v>-3.0308112819808315</v>
      </c>
      <c r="O282">
        <v>-2.3205696943020939</v>
      </c>
      <c r="CV282">
        <v>-2.6746978275069666</v>
      </c>
      <c r="CW282">
        <v>-2.2733934933435394</v>
      </c>
    </row>
    <row r="283" spans="4:101" x14ac:dyDescent="0.25">
      <c r="D283">
        <v>-2.4790564089642606</v>
      </c>
      <c r="E283">
        <v>-2.2965149800882934</v>
      </c>
      <c r="N283">
        <v>-1.8898956893799588</v>
      </c>
      <c r="O283">
        <v>-2.219704222467644</v>
      </c>
      <c r="CV283">
        <v>-2.076277183491789</v>
      </c>
      <c r="CW283">
        <v>-2.3308214840506993</v>
      </c>
    </row>
    <row r="284" spans="4:101" x14ac:dyDescent="0.25">
      <c r="D284">
        <v>-2.2281953692544176</v>
      </c>
      <c r="E284">
        <v>-2.2251333040201322</v>
      </c>
      <c r="N284">
        <v>-2.3773071791557703</v>
      </c>
      <c r="O284">
        <v>-2.2658867477902218</v>
      </c>
      <c r="CV284">
        <v>-2.3704283610491363</v>
      </c>
      <c r="CW284">
        <v>-2.3604769209598784</v>
      </c>
    </row>
    <row r="285" spans="4:101" x14ac:dyDescent="0.25">
      <c r="D285">
        <v>-2.0188541289167099</v>
      </c>
      <c r="E285">
        <v>-2.0554869238354696</v>
      </c>
      <c r="N285">
        <v>-2.3797288743632508</v>
      </c>
      <c r="O285">
        <v>-2.143069383006333</v>
      </c>
      <c r="CV285">
        <v>-2.3694849542231298</v>
      </c>
      <c r="CW285">
        <v>-2.2464910807491281</v>
      </c>
    </row>
    <row r="286" spans="4:101" x14ac:dyDescent="0.25">
      <c r="D286">
        <v>-2.1796965758105635</v>
      </c>
      <c r="E286">
        <v>-2.3503385752553845</v>
      </c>
      <c r="N286">
        <v>-2.2791772929583445</v>
      </c>
      <c r="O286">
        <v>-2.2818818559448948</v>
      </c>
      <c r="CV286">
        <v>-2.1196599475848514</v>
      </c>
      <c r="CW286">
        <v>-2.1743723912136397</v>
      </c>
    </row>
    <row r="287" spans="4:101" x14ac:dyDescent="0.25">
      <c r="D287">
        <v>-2.3773071791557703</v>
      </c>
      <c r="E287">
        <v>-2.2889208475690772</v>
      </c>
      <c r="N287">
        <v>-2.4812469235544028</v>
      </c>
      <c r="O287">
        <v>-2.3094912482573071</v>
      </c>
      <c r="CV287">
        <v>-2.6714583567131176</v>
      </c>
      <c r="CW287">
        <v>-2.4233649852407364</v>
      </c>
    </row>
    <row r="288" spans="4:101" x14ac:dyDescent="0.25">
      <c r="D288">
        <v>-1.6323345080545364</v>
      </c>
      <c r="E288">
        <v>-2.0462656822176202</v>
      </c>
      <c r="N288">
        <v>-2.3171864758905354</v>
      </c>
      <c r="O288">
        <v>-2.3973136169815801</v>
      </c>
      <c r="CV288">
        <v>-2.4790564089642606</v>
      </c>
      <c r="CW288">
        <v>-2.3001091032534648</v>
      </c>
    </row>
    <row r="289" spans="4:101" x14ac:dyDescent="0.25">
      <c r="D289">
        <v>-2.0391148020353422</v>
      </c>
      <c r="E289">
        <v>-2.1986788667044692</v>
      </c>
      <c r="N289">
        <v>-2.3704283610491363</v>
      </c>
      <c r="O289">
        <v>-2.2540143942410165</v>
      </c>
      <c r="CV289">
        <v>-2.4709046569447115</v>
      </c>
      <c r="CW289">
        <v>-2.256589753450136</v>
      </c>
    </row>
    <row r="290" spans="4:101" x14ac:dyDescent="0.25">
      <c r="D290">
        <v>-2.0729730692963062</v>
      </c>
      <c r="E290">
        <v>-2.0379679502229706</v>
      </c>
      <c r="N290">
        <v>-2.5031202852876904</v>
      </c>
      <c r="O290">
        <v>-2.4130177396365222</v>
      </c>
      <c r="CV290">
        <v>-2.6568178305302217</v>
      </c>
      <c r="CW290">
        <v>-2.3701906123566259</v>
      </c>
    </row>
    <row r="291" spans="4:101" x14ac:dyDescent="0.25">
      <c r="D291">
        <v>-2.1194764500908279</v>
      </c>
      <c r="E291">
        <v>-2.2604375837396411</v>
      </c>
      <c r="N291">
        <v>-1.9495300305683161</v>
      </c>
      <c r="O291">
        <v>-2.0122774984254939</v>
      </c>
      <c r="CV291">
        <v>-1.8528043777979732</v>
      </c>
      <c r="CW291">
        <v>-1.9582252832101084</v>
      </c>
    </row>
    <row r="292" spans="4:101" x14ac:dyDescent="0.25">
      <c r="D292">
        <v>-2.1900465461163945</v>
      </c>
      <c r="E292">
        <v>-2.2447502960172487</v>
      </c>
      <c r="N292">
        <v>-1.9946310398999727</v>
      </c>
      <c r="O292">
        <v>-2.3541277795153075</v>
      </c>
      <c r="CV292">
        <v>-2.6766551254771729</v>
      </c>
      <c r="CW292">
        <v>-2.281503950990234</v>
      </c>
    </row>
    <row r="293" spans="4:101" x14ac:dyDescent="0.25">
      <c r="D293">
        <v>-2.1562086455636664</v>
      </c>
      <c r="E293">
        <v>-2.0888646629050243</v>
      </c>
      <c r="N293">
        <v>-1.9900352882108232</v>
      </c>
      <c r="O293">
        <v>-2.0172462784562577</v>
      </c>
      <c r="CV293">
        <v>-2.4017635578916336</v>
      </c>
      <c r="CW293">
        <v>-2.181661037022435</v>
      </c>
    </row>
    <row r="294" spans="4:101" x14ac:dyDescent="0.25">
      <c r="D294">
        <v>-3.0308112819808315</v>
      </c>
      <c r="E294">
        <v>-2.4418188158652838</v>
      </c>
      <c r="N294">
        <v>-2.5658885911991973</v>
      </c>
      <c r="O294">
        <v>-2.2341484226260144</v>
      </c>
      <c r="CV294">
        <v>-2.4093464270795062</v>
      </c>
      <c r="CW294">
        <v>-2.2942505440080483</v>
      </c>
    </row>
    <row r="295" spans="4:101" x14ac:dyDescent="0.25">
      <c r="D295">
        <v>-1.897758731390172</v>
      </c>
      <c r="E295">
        <v>-2.2081467324176995</v>
      </c>
      <c r="N295">
        <v>-2.4305736056129539</v>
      </c>
      <c r="O295">
        <v>-2.3930719721241589</v>
      </c>
      <c r="CV295">
        <v>-2.2079919831661305</v>
      </c>
      <c r="CW295">
        <v>-2.3568561635446317</v>
      </c>
    </row>
    <row r="296" spans="4:101" x14ac:dyDescent="0.25">
      <c r="D296">
        <v>-2.3767507096020997</v>
      </c>
      <c r="E296">
        <v>-2.2882387785437115</v>
      </c>
      <c r="N296">
        <v>-2.2590849235187176</v>
      </c>
      <c r="O296">
        <v>-2.043541671567958</v>
      </c>
      <c r="CV296">
        <v>-2.0926976301079709</v>
      </c>
      <c r="CW296">
        <v>-2.1958841808520413</v>
      </c>
    </row>
    <row r="297" spans="4:101" x14ac:dyDescent="0.25">
      <c r="D297">
        <v>-2.1196599475848514</v>
      </c>
      <c r="E297">
        <v>-2.2391488925520213</v>
      </c>
      <c r="N297">
        <v>-2.2977661995594429</v>
      </c>
      <c r="O297">
        <v>-2.2621121084560016</v>
      </c>
      <c r="CV297">
        <v>-2.1135092748275182</v>
      </c>
      <c r="CW297">
        <v>-2.184027498139526</v>
      </c>
    </row>
    <row r="298" spans="4:101" x14ac:dyDescent="0.25">
      <c r="D298">
        <v>-1.9791221725936476</v>
      </c>
      <c r="E298">
        <v>-2.0056662507338165</v>
      </c>
      <c r="N298">
        <v>-1.7704783353740541</v>
      </c>
      <c r="O298">
        <v>-2.1541342092136264</v>
      </c>
      <c r="CV298">
        <v>-2.175620343534395</v>
      </c>
      <c r="CW298">
        <v>-2.2370835368307871</v>
      </c>
    </row>
    <row r="299" spans="4:101" x14ac:dyDescent="0.25">
      <c r="D299">
        <v>-2.4946382102143541</v>
      </c>
      <c r="E299">
        <v>-2.2587763590503624</v>
      </c>
      <c r="N299">
        <v>-2.0729730692963062</v>
      </c>
      <c r="O299">
        <v>-2.0758827594834313</v>
      </c>
      <c r="CV299">
        <v>-2.1514286448064772</v>
      </c>
      <c r="CW299">
        <v>-2.2390272509013402</v>
      </c>
    </row>
    <row r="300" spans="4:101" x14ac:dyDescent="0.25">
      <c r="D300">
        <v>-2.5031202852876904</v>
      </c>
      <c r="E300">
        <v>-2.3508560504804037</v>
      </c>
      <c r="N300">
        <v>-2.4483705349812119</v>
      </c>
      <c r="O300">
        <v>-2.1115181412755692</v>
      </c>
      <c r="CV300">
        <v>-2.6785332131094757</v>
      </c>
      <c r="CW300">
        <v>-2.4079301844113412</v>
      </c>
    </row>
    <row r="301" spans="4:101" x14ac:dyDescent="0.25">
      <c r="D301">
        <v>-2.4796153366298488</v>
      </c>
      <c r="E301">
        <v>-2.2501368645554658</v>
      </c>
      <c r="N301">
        <v>-2.1058587568187144</v>
      </c>
      <c r="O301">
        <v>-2.2403302873986011</v>
      </c>
      <c r="CV301">
        <v>-2.6568178305302363</v>
      </c>
      <c r="CW301">
        <v>-2.3517013375208085</v>
      </c>
    </row>
    <row r="302" spans="4:101" x14ac:dyDescent="0.25">
      <c r="D302">
        <v>-2.0926976301079709</v>
      </c>
      <c r="E302">
        <v>-2.1809015607154247</v>
      </c>
      <c r="N302">
        <v>-2.4796153366298488</v>
      </c>
      <c r="O302">
        <v>-2.2267717198463046</v>
      </c>
      <c r="CV302">
        <v>-2.1451615854789177</v>
      </c>
      <c r="CW302">
        <v>-2.2187162051201592</v>
      </c>
    </row>
    <row r="303" spans="4:101" x14ac:dyDescent="0.25">
      <c r="D303">
        <v>-2.0528379906157341</v>
      </c>
      <c r="E303">
        <v>-2.2890476776249837</v>
      </c>
      <c r="N303">
        <v>-1.8430076172610761</v>
      </c>
      <c r="O303">
        <v>-2.2409045284331564</v>
      </c>
      <c r="CV303">
        <v>-2.0528379906157341</v>
      </c>
      <c r="CW303">
        <v>-2.2802237081844292</v>
      </c>
    </row>
    <row r="304" spans="4:101" x14ac:dyDescent="0.25">
      <c r="D304">
        <v>-1.8813990628249238</v>
      </c>
      <c r="E304">
        <v>-1.9988773281129566</v>
      </c>
      <c r="N304">
        <v>-2.3685710760435681</v>
      </c>
      <c r="O304">
        <v>-2.1721479555339878</v>
      </c>
      <c r="CV304">
        <v>-2.3767507096020997</v>
      </c>
      <c r="CW304">
        <v>-2.2853055449766013</v>
      </c>
    </row>
    <row r="305" spans="4:101" x14ac:dyDescent="0.25">
      <c r="D305">
        <v>-2.6568178305302217</v>
      </c>
      <c r="E305">
        <v>-2.3929574886357869</v>
      </c>
      <c r="N305">
        <v>-2.4492449536217782</v>
      </c>
      <c r="O305">
        <v>-2.0890905093464189</v>
      </c>
      <c r="CV305">
        <v>-2.3492390619791967</v>
      </c>
      <c r="CW305">
        <v>-2.2675532978976976</v>
      </c>
    </row>
    <row r="306" spans="4:101" x14ac:dyDescent="0.25">
      <c r="D306">
        <v>-2.5133113419142186</v>
      </c>
      <c r="E306">
        <v>-2.236988991291931</v>
      </c>
      <c r="N306">
        <v>-2.1755950790505514</v>
      </c>
      <c r="O306">
        <v>-2.0946261333755678</v>
      </c>
      <c r="CV306">
        <v>-2.4058420111886476</v>
      </c>
      <c r="CW306">
        <v>-2.2750540202566087</v>
      </c>
    </row>
    <row r="307" spans="4:101" x14ac:dyDescent="0.25">
      <c r="D307">
        <v>-2.4567800142531007</v>
      </c>
      <c r="E307">
        <v>-2.363666658525843</v>
      </c>
      <c r="N307">
        <v>-1.9861049945823925</v>
      </c>
      <c r="O307">
        <v>-2.1769428118699445</v>
      </c>
      <c r="CV307">
        <v>-2.1719676541486557</v>
      </c>
      <c r="CW307">
        <v>-2.2160049773821959</v>
      </c>
    </row>
    <row r="308" spans="4:101" x14ac:dyDescent="0.25">
      <c r="D308">
        <v>-1.3786367417176335</v>
      </c>
      <c r="E308">
        <v>-1.8819710508286662</v>
      </c>
      <c r="N308">
        <v>-2.9724883523770984</v>
      </c>
      <c r="O308">
        <v>-2.27185188067036</v>
      </c>
      <c r="CV308">
        <v>-1.7159944808625438</v>
      </c>
      <c r="CW308">
        <v>-1.9219388722614688</v>
      </c>
    </row>
    <row r="309" spans="4:101" x14ac:dyDescent="0.25">
      <c r="D309">
        <v>-2.1451615854789177</v>
      </c>
      <c r="E309">
        <v>-2.2819609660087257</v>
      </c>
      <c r="N309">
        <v>-1.9580101325709696</v>
      </c>
      <c r="O309">
        <v>-2.0908001536927161</v>
      </c>
      <c r="CV309">
        <v>-2.4483705349812119</v>
      </c>
      <c r="CW309">
        <v>-2.0615467479026748</v>
      </c>
    </row>
    <row r="310" spans="4:101" x14ac:dyDescent="0.25">
      <c r="D310">
        <v>-2.3137684623262951</v>
      </c>
      <c r="E310">
        <v>-2.2018073802295528</v>
      </c>
      <c r="N310">
        <v>-2.3264462457580963</v>
      </c>
      <c r="O310">
        <v>-2.4739306912747798</v>
      </c>
      <c r="CV310">
        <v>-2.1098112598148608</v>
      </c>
      <c r="CW310">
        <v>-2.1880841053797737</v>
      </c>
    </row>
    <row r="311" spans="4:101" x14ac:dyDescent="0.25">
      <c r="D311">
        <v>-2.2590849235187176</v>
      </c>
      <c r="E311">
        <v>-2.1304616701517416</v>
      </c>
      <c r="N311">
        <v>-2.1796965758105635</v>
      </c>
      <c r="O311">
        <v>-2.3333359243091478</v>
      </c>
      <c r="CV311">
        <v>-1.6790942252413781</v>
      </c>
      <c r="CW311">
        <v>-2.0257395828317044</v>
      </c>
    </row>
    <row r="312" spans="4:101" x14ac:dyDescent="0.25">
      <c r="D312">
        <v>-2.1755950790505514</v>
      </c>
      <c r="E312">
        <v>-2.0511122980464709</v>
      </c>
      <c r="N312">
        <v>-2</v>
      </c>
      <c r="O312">
        <v>-2.0918671165784808</v>
      </c>
      <c r="CV312">
        <v>-1.897758731390172</v>
      </c>
      <c r="CW312">
        <v>-2.222893366632646</v>
      </c>
    </row>
    <row r="313" spans="4:101" x14ac:dyDescent="0.25">
      <c r="D313">
        <v>-2.0661631617795586</v>
      </c>
      <c r="E313">
        <v>-2.125300459021235</v>
      </c>
      <c r="N313">
        <v>-2.1900465461163945</v>
      </c>
      <c r="O313">
        <v>-2.1830332703038793</v>
      </c>
      <c r="CV313">
        <v>-2.4410094353348395</v>
      </c>
      <c r="CW313">
        <v>-2.1843582700961734</v>
      </c>
    </row>
    <row r="314" spans="4:101" x14ac:dyDescent="0.25">
      <c r="D314">
        <v>-1.8972399864605793</v>
      </c>
      <c r="E314">
        <v>-2.321410282526243</v>
      </c>
      <c r="N314">
        <v>-2.3927047557602901</v>
      </c>
      <c r="O314">
        <v>-2.1695323404685114</v>
      </c>
      <c r="CV314">
        <v>-2.8790666672148779</v>
      </c>
      <c r="CW314">
        <v>-2.3718117206311202</v>
      </c>
    </row>
    <row r="315" spans="4:101" x14ac:dyDescent="0.25">
      <c r="D315">
        <v>-1.9900352882108232</v>
      </c>
      <c r="E315">
        <v>-2.0679900479269246</v>
      </c>
      <c r="N315">
        <v>-1.8768346290970805</v>
      </c>
      <c r="O315">
        <v>-2.2158700655747778</v>
      </c>
      <c r="CV315">
        <v>-1.8813990628249238</v>
      </c>
      <c r="CW315">
        <v>-2.0242071063410876</v>
      </c>
    </row>
    <row r="316" spans="4:101" x14ac:dyDescent="0.25">
      <c r="D316">
        <v>-2.0160939735382941</v>
      </c>
      <c r="E316">
        <v>-2.0820152132989844</v>
      </c>
      <c r="N316">
        <v>-2.0060784124460249</v>
      </c>
      <c r="O316">
        <v>-2.0153936817048743</v>
      </c>
      <c r="CV316">
        <v>-1.7539214510953129</v>
      </c>
      <c r="CW316">
        <v>-2.0213918240504496</v>
      </c>
    </row>
    <row r="317" spans="4:101" x14ac:dyDescent="0.25">
      <c r="D317">
        <v>-2.199591864022632</v>
      </c>
      <c r="E317">
        <v>-2.0187854780222523</v>
      </c>
      <c r="N317">
        <v>-2.6575773191777938</v>
      </c>
      <c r="O317">
        <v>-2.0757560421690435</v>
      </c>
      <c r="CV317">
        <v>-2.5694276768846827</v>
      </c>
      <c r="CW317">
        <v>-2.2499940579946918</v>
      </c>
    </row>
    <row r="318" spans="4:101" x14ac:dyDescent="0.25">
      <c r="D318">
        <v>-2.175620343534395</v>
      </c>
      <c r="E318">
        <v>-2.2599407292446116</v>
      </c>
      <c r="N318">
        <v>-1.6323345080545364</v>
      </c>
      <c r="O318">
        <v>-2.1255292412355526</v>
      </c>
      <c r="CV318">
        <v>-1.9791221725936476</v>
      </c>
      <c r="CW318">
        <v>-1.9963545481951532</v>
      </c>
    </row>
    <row r="319" spans="4:101" x14ac:dyDescent="0.25">
      <c r="D319">
        <v>-2.1135092748275182</v>
      </c>
      <c r="E319">
        <v>-2.1974290862736892</v>
      </c>
      <c r="N319">
        <v>-1.9621883957372821</v>
      </c>
      <c r="O319">
        <v>-2.2281729245541442</v>
      </c>
      <c r="CV319">
        <v>-2.3138158589769708</v>
      </c>
      <c r="CW319">
        <v>-2.1464412431418971</v>
      </c>
    </row>
    <row r="320" spans="4:101" x14ac:dyDescent="0.25">
      <c r="D320">
        <v>-2.6575773191777938</v>
      </c>
      <c r="E320">
        <v>-2.2064469621538336</v>
      </c>
      <c r="N320">
        <v>-2.3137684623262951</v>
      </c>
      <c r="O320">
        <v>-2.1215130366386474</v>
      </c>
      <c r="CV320">
        <v>-2.4436974992327127</v>
      </c>
      <c r="CW320">
        <v>-2.3457558359756034</v>
      </c>
    </row>
    <row r="321" spans="4:101" x14ac:dyDescent="0.25">
      <c r="D321">
        <v>-1.8898956893799588</v>
      </c>
      <c r="E321">
        <v>-2.1844183825214589</v>
      </c>
      <c r="N321">
        <v>-2.1902608697172838</v>
      </c>
      <c r="O321">
        <v>-2.3259312145465363</v>
      </c>
      <c r="CV321">
        <v>-2.0391148020353422</v>
      </c>
      <c r="CW321">
        <v>-2.1866782919314871</v>
      </c>
    </row>
    <row r="322" spans="4:101" x14ac:dyDescent="0.25">
      <c r="D322">
        <v>-1.7539214510953129</v>
      </c>
      <c r="E322">
        <v>-2.046956442412502</v>
      </c>
      <c r="CV322">
        <v>-2.1120647789686906</v>
      </c>
      <c r="CW322">
        <v>-2.0178735667219949</v>
      </c>
    </row>
    <row r="323" spans="4:101" x14ac:dyDescent="0.25">
      <c r="D323">
        <v>-2.4436974992327127</v>
      </c>
      <c r="E323">
        <v>-2.3070503120526653</v>
      </c>
      <c r="CV323">
        <v>-2.0160939735382941</v>
      </c>
      <c r="CW323">
        <v>-2.0671605581726311</v>
      </c>
    </row>
    <row r="324" spans="4:101" x14ac:dyDescent="0.25">
      <c r="D324">
        <v>-2.3564094691355399</v>
      </c>
      <c r="E324">
        <v>-2.3000864467442557</v>
      </c>
      <c r="CV324">
        <v>-2.1562086455636664</v>
      </c>
      <c r="CW324">
        <v>-2.1163476568159827</v>
      </c>
    </row>
    <row r="325" spans="4:101" x14ac:dyDescent="0.25">
      <c r="D325">
        <v>-2.5694276768846827</v>
      </c>
      <c r="E325">
        <v>-2.2924032321216536</v>
      </c>
      <c r="CV325">
        <v>-2.0048302048752551</v>
      </c>
      <c r="CW325">
        <v>-2.2455874995580141</v>
      </c>
    </row>
    <row r="326" spans="4:101" x14ac:dyDescent="0.25">
      <c r="D326">
        <v>-2</v>
      </c>
      <c r="E326">
        <v>-2.0266549855330047</v>
      </c>
      <c r="CV326">
        <v>0</v>
      </c>
      <c r="CW326">
        <v>-2.0479266428140437</v>
      </c>
    </row>
    <row r="327" spans="4:101" x14ac:dyDescent="0.25">
      <c r="D327">
        <v>-1.800265723957406</v>
      </c>
      <c r="E327">
        <v>-2.048380995325946</v>
      </c>
      <c r="CV327">
        <v>-2.199591864022632</v>
      </c>
      <c r="CW327">
        <v>-1.9884959101413222</v>
      </c>
    </row>
    <row r="328" spans="4:101" x14ac:dyDescent="0.25">
      <c r="D328">
        <v>-2.7494005306451932</v>
      </c>
      <c r="E328">
        <v>-2.1582834881817696</v>
      </c>
      <c r="CV328">
        <v>-2.8907296834416698</v>
      </c>
      <c r="CW328">
        <v>-2.4530870295810838</v>
      </c>
    </row>
    <row r="329" spans="4:101" x14ac:dyDescent="0.25">
      <c r="D329">
        <v>-2.3704283610491363</v>
      </c>
      <c r="E329">
        <v>-2.4240621933672202</v>
      </c>
      <c r="CV329">
        <v>-2.4946382102143541</v>
      </c>
      <c r="CW329">
        <v>-2.1930395745074898</v>
      </c>
    </row>
    <row r="330" spans="4:101" x14ac:dyDescent="0.25">
      <c r="D330">
        <v>-2.3264462457580963</v>
      </c>
      <c r="E330">
        <v>-2.3832944883547382</v>
      </c>
      <c r="CV330">
        <v>-1.8972399864605793</v>
      </c>
      <c r="CW330">
        <v>-2.2890625120826207</v>
      </c>
    </row>
    <row r="331" spans="4:101" x14ac:dyDescent="0.25">
      <c r="D331">
        <v>-2.0068256551526988</v>
      </c>
      <c r="E331">
        <v>-2.0779773994592325</v>
      </c>
      <c r="CV331">
        <v>-2.7494005306451932</v>
      </c>
      <c r="CW331">
        <v>-2.0526642363918066</v>
      </c>
    </row>
    <row r="332" spans="4:101" x14ac:dyDescent="0.25">
      <c r="D332">
        <v>-2.019156271256044</v>
      </c>
      <c r="E332">
        <v>-2.2773743992175737</v>
      </c>
      <c r="CV332">
        <v>-2.3499913579366796</v>
      </c>
      <c r="CW332">
        <v>-2.2283163400881962</v>
      </c>
    </row>
    <row r="333" spans="4:101" x14ac:dyDescent="0.25">
      <c r="D333">
        <v>-1.7159944808625438</v>
      </c>
      <c r="E333">
        <v>-1.9415104086961652</v>
      </c>
      <c r="CV333">
        <v>-1.9832997743119276</v>
      </c>
      <c r="CW333">
        <v>-2.0138787433763627</v>
      </c>
    </row>
    <row r="334" spans="4:101" x14ac:dyDescent="0.25">
      <c r="D334">
        <v>-2.3151592724069281</v>
      </c>
      <c r="E334">
        <v>-2.1292834831126135</v>
      </c>
      <c r="CV334">
        <v>-2.6714583567131176</v>
      </c>
      <c r="CW334">
        <v>-2.3752348494035025</v>
      </c>
    </row>
    <row r="335" spans="4:101" x14ac:dyDescent="0.25">
      <c r="D335">
        <v>-1.9946310398999727</v>
      </c>
      <c r="E335">
        <v>-2.2276812256816463</v>
      </c>
      <c r="CV335">
        <v>-2.3773071791557703</v>
      </c>
      <c r="CW335">
        <v>-2.331217220046919</v>
      </c>
    </row>
    <row r="336" spans="4:101" x14ac:dyDescent="0.25">
      <c r="D336">
        <v>-2.4483705349812119</v>
      </c>
      <c r="E336">
        <v>-2.1631923236566197</v>
      </c>
      <c r="CV336">
        <v>-1.9364728691930091</v>
      </c>
      <c r="CW336">
        <v>-2.1807692839218391</v>
      </c>
    </row>
    <row r="337" spans="4:101" x14ac:dyDescent="0.25">
      <c r="D337">
        <v>-2.5658885911991973</v>
      </c>
      <c r="E337">
        <v>-2.2758761109574475</v>
      </c>
      <c r="CV337">
        <v>-2.4567800142531007</v>
      </c>
      <c r="CW337">
        <v>-2.2767027810622493</v>
      </c>
    </row>
    <row r="338" spans="4:101" x14ac:dyDescent="0.25">
      <c r="D338">
        <v>-2.0896442576290837</v>
      </c>
      <c r="E338">
        <v>-2.0805312893524124</v>
      </c>
      <c r="CV338">
        <v>-2.3564094691355399</v>
      </c>
      <c r="CW338">
        <v>-2.3078581755461047</v>
      </c>
    </row>
    <row r="339" spans="4:101" x14ac:dyDescent="0.25">
      <c r="D339">
        <v>-2.2367076215522128</v>
      </c>
      <c r="E339">
        <v>-2.2333355707233205</v>
      </c>
      <c r="CV339">
        <v>-2.4885010623806747</v>
      </c>
      <c r="CW339">
        <v>-2.4285763644905742</v>
      </c>
    </row>
    <row r="340" spans="4:101" x14ac:dyDescent="0.25">
      <c r="D340">
        <v>-2.2791772929583445</v>
      </c>
      <c r="E340">
        <v>-2.3139732282190204</v>
      </c>
      <c r="CV340">
        <v>-2.1194764500908279</v>
      </c>
      <c r="CW340">
        <v>-2.2147455814335495</v>
      </c>
    </row>
    <row r="341" spans="4:101" x14ac:dyDescent="0.25">
      <c r="D341">
        <v>-2.6568178305302363</v>
      </c>
      <c r="E341">
        <v>-2.3786356359309431</v>
      </c>
      <c r="CV341">
        <v>-2.0896442576290837</v>
      </c>
      <c r="CW341">
        <v>-2.0707015695028117</v>
      </c>
    </row>
    <row r="342" spans="4:101" x14ac:dyDescent="0.25">
      <c r="D342">
        <v>-2.3927047557602901</v>
      </c>
      <c r="E342">
        <v>-2.1989532156214753</v>
      </c>
      <c r="CV342">
        <v>-2.1865387667802429</v>
      </c>
      <c r="CW342">
        <v>-2.0676106740879239</v>
      </c>
    </row>
    <row r="343" spans="4:101" x14ac:dyDescent="0.25">
      <c r="D343">
        <v>-2.9724883523770984</v>
      </c>
      <c r="E343">
        <v>-2.3804734246207246</v>
      </c>
      <c r="CV343">
        <v>-2.2884127891296324</v>
      </c>
      <c r="CW343">
        <v>-2.1134899709752633</v>
      </c>
    </row>
    <row r="344" spans="4:101" x14ac:dyDescent="0.25">
      <c r="D344">
        <v>-2.6766551254771729</v>
      </c>
      <c r="E344">
        <v>-2.3932374256990863</v>
      </c>
      <c r="CV344">
        <v>-1.795909411323954</v>
      </c>
      <c r="CW344">
        <v>-2.1867721502048409</v>
      </c>
    </row>
    <row r="345" spans="4:101" x14ac:dyDescent="0.25">
      <c r="D345">
        <v>-2.4709046569447115</v>
      </c>
      <c r="E345">
        <v>-2.3294832848392022</v>
      </c>
      <c r="CV345">
        <v>-2.3966999749984401</v>
      </c>
      <c r="CW345">
        <v>-2.2754689084032926</v>
      </c>
    </row>
    <row r="346" spans="4:101" x14ac:dyDescent="0.25">
      <c r="D346">
        <v>-2.1058587568187144</v>
      </c>
      <c r="E346">
        <v>-2.2465870637577683</v>
      </c>
      <c r="CV346">
        <v>-2.2695792342078049</v>
      </c>
      <c r="CW346">
        <v>-2.1109544870584682</v>
      </c>
    </row>
    <row r="347" spans="4:101" x14ac:dyDescent="0.25">
      <c r="D347">
        <v>-1.9832997743119276</v>
      </c>
      <c r="E347">
        <v>-1.9983616354446201</v>
      </c>
      <c r="CV347">
        <v>-1.9091013735127045</v>
      </c>
      <c r="CW347">
        <v>-2.1578277654090212</v>
      </c>
    </row>
    <row r="348" spans="4:101" x14ac:dyDescent="0.25">
      <c r="D348">
        <v>-2.2668192963007505</v>
      </c>
      <c r="E348">
        <v>-2.184789580704424</v>
      </c>
      <c r="CV348">
        <v>-1.800265723957406</v>
      </c>
      <c r="CW348">
        <v>-2.0105616602960747</v>
      </c>
    </row>
    <row r="349" spans="4:101" x14ac:dyDescent="0.25">
      <c r="D349">
        <v>-2.1590758992625338</v>
      </c>
      <c r="E349">
        <v>-2.2087125024356098</v>
      </c>
      <c r="CV349">
        <v>-2.1554314252251956</v>
      </c>
      <c r="CW349">
        <v>-2.1948084241590045</v>
      </c>
    </row>
    <row r="350" spans="4:101" x14ac:dyDescent="0.25">
      <c r="D350">
        <v>-1.9495300305683161</v>
      </c>
      <c r="E350">
        <v>-2.0110047923198513</v>
      </c>
      <c r="CV350">
        <v>-2.0068256551526988</v>
      </c>
      <c r="CW350">
        <v>-2.0897593946368942</v>
      </c>
    </row>
    <row r="351" spans="4:101" x14ac:dyDescent="0.25">
      <c r="D351">
        <v>-2.4017635578916336</v>
      </c>
      <c r="E351">
        <v>-2.1946514418283258</v>
      </c>
      <c r="CV351">
        <v>-2.0661631617795586</v>
      </c>
      <c r="CW351">
        <v>-2.1582020332470475</v>
      </c>
    </row>
    <row r="352" spans="4:101" x14ac:dyDescent="0.25">
      <c r="D352">
        <v>-2.1098112598148608</v>
      </c>
      <c r="E352">
        <v>-2.2487265373201306</v>
      </c>
      <c r="CV352">
        <v>-2.5133113419142186</v>
      </c>
      <c r="CW352">
        <v>-2.1836959205508029</v>
      </c>
    </row>
    <row r="353" spans="4:101" x14ac:dyDescent="0.25">
      <c r="D353">
        <v>0</v>
      </c>
      <c r="E353">
        <v>-1.9249908760489609</v>
      </c>
      <c r="CV353">
        <v>-1.3786367417176335</v>
      </c>
      <c r="CW353">
        <v>-1.9265891137516418</v>
      </c>
    </row>
    <row r="354" spans="4:101" x14ac:dyDescent="0.25">
      <c r="D354">
        <v>-2.3797288743632508</v>
      </c>
      <c r="E354">
        <v>-2.2212301620410804</v>
      </c>
      <c r="CV354">
        <v>-2.3527138600406556</v>
      </c>
      <c r="CW354">
        <v>-2.3297661559598324</v>
      </c>
    </row>
    <row r="355" spans="4:101" x14ac:dyDescent="0.25">
      <c r="D355">
        <v>-2.4305736056129539</v>
      </c>
      <c r="E355">
        <v>-2.4120846954633062</v>
      </c>
      <c r="CV355">
        <v>-2.2605067108856853</v>
      </c>
      <c r="CW355">
        <v>-2.2975330270230945</v>
      </c>
    </row>
    <row r="356" spans="4:101" x14ac:dyDescent="0.25">
      <c r="D356">
        <v>-1.6790942252413781</v>
      </c>
      <c r="E356">
        <v>-2.0109662827585204</v>
      </c>
      <c r="CV356">
        <v>-2.1590758992625338</v>
      </c>
      <c r="CW356">
        <v>-2.2045273633421645</v>
      </c>
    </row>
    <row r="357" spans="4:101" x14ac:dyDescent="0.25">
      <c r="D357">
        <v>-2.3966999749984401</v>
      </c>
      <c r="E357">
        <v>-2.2951213633112451</v>
      </c>
      <c r="CV357">
        <v>-2.3046353124188652</v>
      </c>
      <c r="CW357">
        <v>-2.2963181942248836</v>
      </c>
    </row>
    <row r="358" spans="4:101" x14ac:dyDescent="0.25">
      <c r="D358">
        <v>-2.4058420111886476</v>
      </c>
      <c r="E358">
        <v>-2.258154659979386</v>
      </c>
      <c r="CV358">
        <v>-2.1069234560274759</v>
      </c>
      <c r="CW358">
        <v>-2.0850017349947416</v>
      </c>
    </row>
    <row r="359" spans="4:101" x14ac:dyDescent="0.25">
      <c r="D359">
        <v>-1.9364728691930091</v>
      </c>
      <c r="E359">
        <v>-2.2169528436897057</v>
      </c>
      <c r="CV359">
        <v>-1.790791156887362</v>
      </c>
      <c r="CW359">
        <v>-2.1526609360407898</v>
      </c>
    </row>
    <row r="360" spans="4:101" x14ac:dyDescent="0.25">
      <c r="D360">
        <v>-2.4093464270795062</v>
      </c>
      <c r="E360">
        <v>-2.2890799631847396</v>
      </c>
      <c r="CV360">
        <v>-2.1856484102276235</v>
      </c>
      <c r="CW360">
        <v>-2.134471880140242</v>
      </c>
    </row>
    <row r="361" spans="4:101" x14ac:dyDescent="0.25">
      <c r="D361">
        <v>-2.3499913579366796</v>
      </c>
      <c r="E361">
        <v>-2.2617320618657133</v>
      </c>
      <c r="CV361">
        <v>-2.2367076215522128</v>
      </c>
      <c r="CW361">
        <v>-2.2135201556128408</v>
      </c>
    </row>
    <row r="362" spans="4:101" x14ac:dyDescent="0.25">
      <c r="D362">
        <v>-2.2791758380597291</v>
      </c>
      <c r="E362">
        <v>-2.287537399448627</v>
      </c>
    </row>
    <row r="363" spans="4:101" x14ac:dyDescent="0.25">
      <c r="D363">
        <v>-2.3685700888427217</v>
      </c>
      <c r="E363">
        <v>-2.342998226552917</v>
      </c>
    </row>
    <row r="364" spans="4:101" x14ac:dyDescent="0.25">
      <c r="D364">
        <v>-1.7704797029081312</v>
      </c>
      <c r="E364">
        <v>-1.9692683338318293</v>
      </c>
    </row>
    <row r="365" spans="4:101" x14ac:dyDescent="0.25">
      <c r="D365">
        <v>-2.478334841749311</v>
      </c>
      <c r="E365">
        <v>-2.1738400038614989</v>
      </c>
    </row>
    <row r="366" spans="4:101" x14ac:dyDescent="0.25">
      <c r="D366">
        <v>-2.5133118831423413</v>
      </c>
      <c r="E366">
        <v>-2.3536551012555829</v>
      </c>
    </row>
    <row r="367" spans="4:101" x14ac:dyDescent="0.25">
      <c r="D367">
        <v>-1.8002650690012563</v>
      </c>
      <c r="E367">
        <v>-2.1663767871923869</v>
      </c>
    </row>
    <row r="368" spans="4:101" x14ac:dyDescent="0.25">
      <c r="D368">
        <v>-2.3137684196086172</v>
      </c>
      <c r="E368">
        <v>-2.1541430401671438</v>
      </c>
    </row>
    <row r="369" spans="4:5" x14ac:dyDescent="0.25">
      <c r="D369">
        <v>-1.9495294023834955</v>
      </c>
      <c r="E369">
        <v>-2.0822549189284896</v>
      </c>
    </row>
    <row r="370" spans="4:5" x14ac:dyDescent="0.25">
      <c r="D370">
        <v>-2.4790568045100665</v>
      </c>
      <c r="E370">
        <v>-2.2657669939230773</v>
      </c>
    </row>
    <row r="371" spans="4:5" x14ac:dyDescent="0.25">
      <c r="D371">
        <v>-2.6568181232863588</v>
      </c>
      <c r="E371">
        <v>-2.3973323808773128</v>
      </c>
    </row>
    <row r="372" spans="4:5" x14ac:dyDescent="0.25">
      <c r="D372">
        <v>-2.2605075245590522</v>
      </c>
      <c r="E372">
        <v>-2.3338034731811801</v>
      </c>
    </row>
    <row r="373" spans="4:5" x14ac:dyDescent="0.25">
      <c r="D373">
        <v>-2.1194753275342095</v>
      </c>
      <c r="E373">
        <v>-2.1839137322204163</v>
      </c>
    </row>
    <row r="374" spans="4:5" x14ac:dyDescent="0.25">
      <c r="D374">
        <v>-1.9946315312749279</v>
      </c>
      <c r="E374">
        <v>-2.3189492361190314</v>
      </c>
    </row>
    <row r="375" spans="4:5" x14ac:dyDescent="0.25">
      <c r="D375">
        <v>-2.321081961071231</v>
      </c>
      <c r="E375">
        <v>-2.1796245103714553</v>
      </c>
    </row>
    <row r="376" spans="4:5" x14ac:dyDescent="0.25">
      <c r="D376">
        <v>-3.0308124422055931</v>
      </c>
      <c r="E376">
        <v>-2.489440742071471</v>
      </c>
    </row>
    <row r="377" spans="4:5" x14ac:dyDescent="0.25">
      <c r="D377">
        <v>-1.8430076122843653</v>
      </c>
      <c r="E377">
        <v>-2.2131858003994922</v>
      </c>
    </row>
    <row r="378" spans="4:5" x14ac:dyDescent="0.25">
      <c r="D378">
        <v>-2.1755947255470915</v>
      </c>
      <c r="E378">
        <v>-2.1614765383239574</v>
      </c>
    </row>
    <row r="379" spans="4:5" x14ac:dyDescent="0.25">
      <c r="D379">
        <v>-2.6714569454434689</v>
      </c>
      <c r="E379">
        <v>-2.3597597953151266</v>
      </c>
    </row>
    <row r="380" spans="4:5" x14ac:dyDescent="0.25">
      <c r="D380">
        <v>-2.1590746914808583</v>
      </c>
      <c r="E380">
        <v>-2.1927425150382258</v>
      </c>
    </row>
    <row r="381" spans="4:5" x14ac:dyDescent="0.25">
      <c r="D381">
        <v>-2.1796975870899225</v>
      </c>
      <c r="E381">
        <v>-2.3587927760888303</v>
      </c>
    </row>
    <row r="382" spans="4:5" x14ac:dyDescent="0.25">
      <c r="D382">
        <v>-1.6323353569263108</v>
      </c>
      <c r="E382">
        <v>-1.9591221157160392</v>
      </c>
    </row>
    <row r="383" spans="4:5" x14ac:dyDescent="0.25">
      <c r="D383">
        <v>-2.3704278222880806</v>
      </c>
      <c r="E383">
        <v>-2.2799896603099632</v>
      </c>
    </row>
    <row r="384" spans="4:5" x14ac:dyDescent="0.25">
      <c r="D384">
        <v>-2.3264467900413988</v>
      </c>
      <c r="E384">
        <v>-2.4356245813538777</v>
      </c>
    </row>
    <row r="385" spans="4:5" x14ac:dyDescent="0.25">
      <c r="D385">
        <v>-2.6568181232863588</v>
      </c>
      <c r="E385">
        <v>-2.393272074050055</v>
      </c>
    </row>
    <row r="386" spans="4:5" x14ac:dyDescent="0.25">
      <c r="D386">
        <v>-2.7493995755253704</v>
      </c>
      <c r="E386">
        <v>-2.2337053907679927</v>
      </c>
    </row>
    <row r="387" spans="4:5" x14ac:dyDescent="0.25">
      <c r="D387">
        <v>-1.8768342089529397</v>
      </c>
      <c r="E387">
        <v>-2.2117765056120331</v>
      </c>
    </row>
    <row r="388" spans="4:5" x14ac:dyDescent="0.25">
      <c r="D388">
        <v>-2.1135088629300789</v>
      </c>
      <c r="E388">
        <v>-2.1557636411284822</v>
      </c>
    </row>
    <row r="389" spans="4:5" x14ac:dyDescent="0.25">
      <c r="D389">
        <v>-2.0896430045135554</v>
      </c>
      <c r="E389">
        <v>-2.1962531323325991</v>
      </c>
    </row>
    <row r="390" spans="4:5" x14ac:dyDescent="0.25">
      <c r="D390">
        <v>-2.0048299889725936</v>
      </c>
      <c r="E390">
        <v>-2.2670351244471525</v>
      </c>
    </row>
    <row r="391" spans="4:5" x14ac:dyDescent="0.25">
      <c r="D391">
        <v>-2.6746969734429573</v>
      </c>
      <c r="E391">
        <v>-2.2945198945721623</v>
      </c>
    </row>
    <row r="392" spans="4:5" x14ac:dyDescent="0.25">
      <c r="D392">
        <v>-2.4885010165593009</v>
      </c>
      <c r="E392">
        <v>-2.4740033586655743</v>
      </c>
    </row>
    <row r="393" spans="4:5" x14ac:dyDescent="0.25">
      <c r="D393">
        <v>-2.5658889679347681</v>
      </c>
      <c r="E393">
        <v>-2.3307151747537689</v>
      </c>
    </row>
    <row r="394" spans="4:5" x14ac:dyDescent="0.25">
      <c r="D394">
        <v>-1.7159949929348461</v>
      </c>
      <c r="E394">
        <v>-1.9619662381203007</v>
      </c>
    </row>
    <row r="395" spans="4:5" x14ac:dyDescent="0.25">
      <c r="D395">
        <v>-2.072973295240824</v>
      </c>
      <c r="E395">
        <v>-2.1424369716150058</v>
      </c>
    </row>
    <row r="396" spans="4:5" x14ac:dyDescent="0.25">
      <c r="D396">
        <v>-2.1120649374085674</v>
      </c>
      <c r="E396">
        <v>-2.1159341882369422</v>
      </c>
    </row>
    <row r="397" spans="4:5" x14ac:dyDescent="0.25">
      <c r="D397">
        <v>-1.4317969934905699</v>
      </c>
      <c r="E397">
        <v>-2.0048740110921517</v>
      </c>
    </row>
    <row r="398" spans="4:5" x14ac:dyDescent="0.25">
      <c r="D398">
        <v>-1.7539215163382806</v>
      </c>
      <c r="E398">
        <v>-2.1656190197743905</v>
      </c>
    </row>
    <row r="399" spans="4:5" x14ac:dyDescent="0.25">
      <c r="D399">
        <v>-2.3773070121710531</v>
      </c>
      <c r="E399">
        <v>-2.2429664707998644</v>
      </c>
    </row>
    <row r="400" spans="4:5" x14ac:dyDescent="0.25">
      <c r="D400">
        <v>-2.0188554362638582</v>
      </c>
      <c r="E400">
        <v>-1.9808637601234775</v>
      </c>
    </row>
    <row r="401" spans="4:5" x14ac:dyDescent="0.25">
      <c r="D401">
        <v>-2.1856493776542001</v>
      </c>
      <c r="E401">
        <v>-2.190775019774768</v>
      </c>
    </row>
    <row r="402" spans="4:5" x14ac:dyDescent="0.25">
      <c r="D402">
        <v>-2.0926981396108997</v>
      </c>
      <c r="E402">
        <v>-2.1660354690254118</v>
      </c>
    </row>
    <row r="403" spans="4:5" x14ac:dyDescent="0.25">
      <c r="D403">
        <v>-2.1562073840936296</v>
      </c>
      <c r="E403">
        <v>-2.2429092420444383</v>
      </c>
    </row>
    <row r="404" spans="4:5" x14ac:dyDescent="0.25">
      <c r="D404">
        <v>-2.2367062319178812</v>
      </c>
      <c r="E404">
        <v>-2.1789181020929438</v>
      </c>
    </row>
    <row r="405" spans="4:5" x14ac:dyDescent="0.25">
      <c r="D405">
        <v>-2.1058578185508514</v>
      </c>
      <c r="E405">
        <v>-2.2707004061215739</v>
      </c>
    </row>
    <row r="406" spans="4:5" x14ac:dyDescent="0.25">
      <c r="D406">
        <v>-1.6790956523211047</v>
      </c>
      <c r="E406">
        <v>-2.1089423017279008</v>
      </c>
    </row>
    <row r="407" spans="4:5" x14ac:dyDescent="0.25">
      <c r="D407">
        <v>-2.3961455445340216</v>
      </c>
      <c r="E407">
        <v>-2.3924820237443827</v>
      </c>
    </row>
    <row r="408" spans="4:5" x14ac:dyDescent="0.25">
      <c r="D408">
        <v>-2.6785327674604682</v>
      </c>
      <c r="E408">
        <v>-2.3593920638764168</v>
      </c>
    </row>
    <row r="409" spans="4:5" x14ac:dyDescent="0.25">
      <c r="D409">
        <v>-2.3704278222880806</v>
      </c>
      <c r="E409">
        <v>-2.4359793996375174</v>
      </c>
    </row>
    <row r="410" spans="4:5" x14ac:dyDescent="0.25">
      <c r="D410">
        <v>-1.9364724417225125</v>
      </c>
      <c r="E410">
        <v>-2.1502617566260898</v>
      </c>
    </row>
    <row r="411" spans="4:5" x14ac:dyDescent="0.25">
      <c r="D411">
        <v>-2.3927059495925356</v>
      </c>
      <c r="E411">
        <v>-2.1669273571676624</v>
      </c>
    </row>
    <row r="412" spans="4:5" x14ac:dyDescent="0.25">
      <c r="D412">
        <v>-2.430573776836559</v>
      </c>
      <c r="E412">
        <v>-2.4769865909676398</v>
      </c>
    </row>
    <row r="413" spans="4:5" x14ac:dyDescent="0.25">
      <c r="D413">
        <v>-2.2079920707340075</v>
      </c>
      <c r="E413">
        <v>-2.3573376982970307</v>
      </c>
    </row>
    <row r="414" spans="4:5" x14ac:dyDescent="0.25">
      <c r="D414">
        <v>-1.9861059141204762</v>
      </c>
      <c r="E414">
        <v>-2.1739195371575009</v>
      </c>
    </row>
    <row r="415" spans="4:5" x14ac:dyDescent="0.25">
      <c r="D415">
        <v>-2.396700223240456</v>
      </c>
      <c r="E415">
        <v>-2.2662350957943804</v>
      </c>
    </row>
    <row r="416" spans="4:5" x14ac:dyDescent="0.25">
      <c r="D416">
        <v>-2.1995926503222893</v>
      </c>
      <c r="E416">
        <v>-2.0399214878764753</v>
      </c>
    </row>
    <row r="417" spans="4:5" x14ac:dyDescent="0.25">
      <c r="D417">
        <v>-2.6575782385507316</v>
      </c>
      <c r="E417">
        <v>-2.2788556505101418</v>
      </c>
    </row>
    <row r="418" spans="4:5" x14ac:dyDescent="0.25">
      <c r="D418">
        <v>-2.4410099539798393</v>
      </c>
      <c r="E418">
        <v>-2.0791422615949231</v>
      </c>
    </row>
    <row r="419" spans="4:5" x14ac:dyDescent="0.25">
      <c r="D419">
        <v>-2.4567786772056115</v>
      </c>
      <c r="E419">
        <v>-2.3513697662889146</v>
      </c>
    </row>
    <row r="420" spans="4:5" x14ac:dyDescent="0.25">
      <c r="D420">
        <v>-2.0160937819635696</v>
      </c>
      <c r="E420">
        <v>-2.2109383244556438</v>
      </c>
    </row>
    <row r="421" spans="4:5" x14ac:dyDescent="0.25">
      <c r="D421">
        <v>-2.538334055899262</v>
      </c>
      <c r="E421">
        <v>-2.4392346886384528</v>
      </c>
    </row>
    <row r="422" spans="4:5" x14ac:dyDescent="0.25">
      <c r="D422">
        <v>-2.259084142693335</v>
      </c>
      <c r="E422">
        <v>-2.2012220557075395</v>
      </c>
    </row>
    <row r="423" spans="4:5" x14ac:dyDescent="0.25">
      <c r="D423">
        <v>-2.3564082446127572</v>
      </c>
      <c r="E423">
        <v>-2.2473783676219941</v>
      </c>
    </row>
    <row r="424" spans="4:5" x14ac:dyDescent="0.25">
      <c r="D424">
        <v>-2.1098110048871841</v>
      </c>
      <c r="E424">
        <v>-2.1254153788666055</v>
      </c>
    </row>
    <row r="425" spans="4:5" x14ac:dyDescent="0.25">
      <c r="D425">
        <v>-2.5031192950606167</v>
      </c>
      <c r="E425">
        <v>-2.3745515209675023</v>
      </c>
    </row>
    <row r="426" spans="4:5" x14ac:dyDescent="0.25">
      <c r="D426">
        <v>-2.3767493986566484</v>
      </c>
      <c r="E426">
        <v>-2.2506404066812618</v>
      </c>
    </row>
    <row r="427" spans="4:5" x14ac:dyDescent="0.25">
      <c r="D427">
        <v>-1.9621872291604832</v>
      </c>
      <c r="E427">
        <v>-2.1264378659635454</v>
      </c>
    </row>
    <row r="428" spans="4:5" x14ac:dyDescent="0.25">
      <c r="D428">
        <v>-2.3046352972042619</v>
      </c>
      <c r="E428">
        <v>-2.3575762981850366</v>
      </c>
    </row>
    <row r="429" spans="4:5" x14ac:dyDescent="0.25">
      <c r="D429">
        <v>-1.8528040012900655</v>
      </c>
      <c r="E429">
        <v>-2.0183010510382209</v>
      </c>
    </row>
    <row r="430" spans="4:5" x14ac:dyDescent="0.25">
      <c r="D430">
        <v>-2.0661645407491451</v>
      </c>
      <c r="E430">
        <v>-1.9854752238876048</v>
      </c>
    </row>
    <row r="431" spans="4:5" x14ac:dyDescent="0.25">
      <c r="D431">
        <v>-2.1756211388188267</v>
      </c>
      <c r="E431">
        <v>-2.3046047752013679</v>
      </c>
    </row>
    <row r="432" spans="4:5" x14ac:dyDescent="0.25">
      <c r="D432">
        <v>-2.5694283463472529</v>
      </c>
      <c r="E432">
        <v>-2.2955729036719963</v>
      </c>
    </row>
    <row r="433" spans="4:5" x14ac:dyDescent="0.25">
      <c r="D433">
        <v>-2.3499927543891319</v>
      </c>
      <c r="E433">
        <v>-2.266515663436365</v>
      </c>
    </row>
    <row r="434" spans="4:5" x14ac:dyDescent="0.25">
      <c r="D434">
        <v>-2.6714569454434689</v>
      </c>
      <c r="E434">
        <v>-2.3601257658690544</v>
      </c>
    </row>
    <row r="435" spans="4:5" x14ac:dyDescent="0.25">
      <c r="D435">
        <v>-2.1902599609759363</v>
      </c>
      <c r="E435">
        <v>-2.3148293526899715</v>
      </c>
    </row>
    <row r="436" spans="4:5" x14ac:dyDescent="0.25">
      <c r="D436">
        <v>-2.039114415684574</v>
      </c>
      <c r="E436">
        <v>-2.1568776942341037</v>
      </c>
    </row>
    <row r="437" spans="4:5" x14ac:dyDescent="0.25">
      <c r="D437">
        <v>-2.4492450251452063</v>
      </c>
      <c r="E437">
        <v>-2.1987943825542997</v>
      </c>
    </row>
    <row r="438" spans="4:5" x14ac:dyDescent="0.25">
      <c r="D438">
        <v>-2.0191577214848251</v>
      </c>
      <c r="E438">
        <v>-2.2401161852988647</v>
      </c>
    </row>
    <row r="439" spans="4:5" x14ac:dyDescent="0.25">
      <c r="D439">
        <v>-1.7959098139729581</v>
      </c>
      <c r="E439">
        <v>-2.2126968613915983</v>
      </c>
    </row>
    <row r="440" spans="4:5" x14ac:dyDescent="0.25">
      <c r="D440">
        <v>-2.470903907967875</v>
      </c>
      <c r="E440">
        <v>-2.2001948729178467</v>
      </c>
    </row>
    <row r="441" spans="4:5" x14ac:dyDescent="0.25">
      <c r="D441">
        <v>-2.1069231538441615</v>
      </c>
      <c r="E441">
        <v>-2.1431081621978709</v>
      </c>
    </row>
    <row r="442" spans="4:5" x14ac:dyDescent="0.25">
      <c r="D442">
        <v>-2.9724890034068272</v>
      </c>
      <c r="E442">
        <v>-2.3911179249996701</v>
      </c>
    </row>
    <row r="443" spans="4:5" x14ac:dyDescent="0.25">
      <c r="D443">
        <v>-2.0060772823600779</v>
      </c>
      <c r="E443">
        <v>-2.104646036339811</v>
      </c>
    </row>
    <row r="444" spans="4:5" x14ac:dyDescent="0.25">
      <c r="D444">
        <v>-2.3138153765361462</v>
      </c>
      <c r="E444">
        <v>-2.192061346108261</v>
      </c>
    </row>
    <row r="445" spans="4:5" x14ac:dyDescent="0.25">
      <c r="D445">
        <v>-2.2281952888032825</v>
      </c>
      <c r="E445">
        <v>-2.2714270645750827</v>
      </c>
    </row>
    <row r="446" spans="4:5" x14ac:dyDescent="0.25">
      <c r="D446">
        <v>-1.881397835347147</v>
      </c>
      <c r="E446">
        <v>-2.1079553258074046</v>
      </c>
    </row>
    <row r="447" spans="4:5" x14ac:dyDescent="0.25">
      <c r="D447">
        <v>-2.1554325947894042</v>
      </c>
      <c r="E447">
        <v>-2.2050038492583921</v>
      </c>
    </row>
    <row r="448" spans="4:5" x14ac:dyDescent="0.25">
      <c r="D448">
        <v>-2.1514295167175721</v>
      </c>
      <c r="E448">
        <v>-2.2156522130179432</v>
      </c>
    </row>
    <row r="449" spans="4:5" x14ac:dyDescent="0.25">
      <c r="D449">
        <v>-2.297764911745201</v>
      </c>
      <c r="E449">
        <v>-2.3445313702367332</v>
      </c>
    </row>
    <row r="450" spans="4:5" x14ac:dyDescent="0.25">
      <c r="D450">
        <v>-2.4483704523699821</v>
      </c>
      <c r="E450">
        <v>-2.2270031698056445</v>
      </c>
    </row>
    <row r="451" spans="4:5" x14ac:dyDescent="0.25">
      <c r="D451">
        <v>-2.3694857489295336</v>
      </c>
      <c r="E451">
        <v>-2.2192312113380308</v>
      </c>
    </row>
    <row r="452" spans="4:5" x14ac:dyDescent="0.25">
      <c r="D452">
        <v>-2.1514286448064772</v>
      </c>
      <c r="E452">
        <v>-2.2802821677659777</v>
      </c>
    </row>
    <row r="453" spans="4:5" x14ac:dyDescent="0.25">
      <c r="D453">
        <v>-2.3704283610491363</v>
      </c>
      <c r="E453">
        <v>-2.264566592502693</v>
      </c>
    </row>
    <row r="454" spans="4:5" x14ac:dyDescent="0.25">
      <c r="D454">
        <v>-1.8813990628249238</v>
      </c>
      <c r="E454">
        <v>-2.0801916084339673</v>
      </c>
    </row>
    <row r="455" spans="4:5" x14ac:dyDescent="0.25">
      <c r="D455">
        <v>-1.9861049945823925</v>
      </c>
      <c r="E455">
        <v>-2.177942472760209</v>
      </c>
    </row>
    <row r="456" spans="4:5" x14ac:dyDescent="0.25">
      <c r="D456">
        <v>-2.1865387667802429</v>
      </c>
      <c r="E456">
        <v>-2.1495155122327403</v>
      </c>
    </row>
    <row r="457" spans="4:5" x14ac:dyDescent="0.25">
      <c r="D457">
        <v>-2.3797288743632508</v>
      </c>
      <c r="E457">
        <v>-2.2972991915408389</v>
      </c>
    </row>
    <row r="458" spans="4:5" x14ac:dyDescent="0.25">
      <c r="D458">
        <v>-2.3264462457580963</v>
      </c>
      <c r="E458">
        <v>-2.4989114206247951</v>
      </c>
    </row>
    <row r="459" spans="4:5" x14ac:dyDescent="0.25">
      <c r="D459">
        <v>-2.1796965758105635</v>
      </c>
      <c r="E459">
        <v>-2.3905832605681159</v>
      </c>
    </row>
    <row r="460" spans="4:5" x14ac:dyDescent="0.25">
      <c r="D460">
        <v>-2.6575773191777938</v>
      </c>
      <c r="E460">
        <v>-2.180212323836205</v>
      </c>
    </row>
    <row r="461" spans="4:5" x14ac:dyDescent="0.25">
      <c r="D461">
        <v>-2.0896442576290837</v>
      </c>
      <c r="E461">
        <v>-2.1183908117618895</v>
      </c>
    </row>
    <row r="462" spans="4:5" x14ac:dyDescent="0.25">
      <c r="D462">
        <v>-2.4946382102143541</v>
      </c>
      <c r="E462">
        <v>-2.3181797289877974</v>
      </c>
    </row>
    <row r="463" spans="4:5" x14ac:dyDescent="0.25">
      <c r="D463">
        <v>-2.1554314252251956</v>
      </c>
      <c r="E463">
        <v>-2.2647482057603563</v>
      </c>
    </row>
    <row r="464" spans="4:5" x14ac:dyDescent="0.25">
      <c r="D464">
        <v>-2.4410094353348395</v>
      </c>
      <c r="E464">
        <v>-2.1730285376726495</v>
      </c>
    </row>
    <row r="465" spans="4:5" x14ac:dyDescent="0.25">
      <c r="D465">
        <v>-2.1900465461163945</v>
      </c>
      <c r="E465">
        <v>-2.2737597826161209</v>
      </c>
    </row>
    <row r="466" spans="4:5" x14ac:dyDescent="0.25">
      <c r="D466">
        <v>-2.4783337583586484</v>
      </c>
      <c r="E466">
        <v>-2.1610487912645131</v>
      </c>
    </row>
    <row r="467" spans="4:5" x14ac:dyDescent="0.25">
      <c r="D467">
        <v>-2.3767507096020997</v>
      </c>
      <c r="E467">
        <v>-2.3641290276733367</v>
      </c>
    </row>
    <row r="468" spans="4:5" x14ac:dyDescent="0.25">
      <c r="D468">
        <v>-2.2695792342078049</v>
      </c>
      <c r="E468">
        <v>-2.1590505734719292</v>
      </c>
    </row>
    <row r="469" spans="4:5" x14ac:dyDescent="0.25">
      <c r="D469">
        <v>-2.4058420111886476</v>
      </c>
      <c r="E469">
        <v>-2.2823644986850691</v>
      </c>
    </row>
    <row r="470" spans="4:5" x14ac:dyDescent="0.25">
      <c r="D470">
        <v>-1.8898956893799588</v>
      </c>
      <c r="E470">
        <v>-2.1807839202884094</v>
      </c>
    </row>
    <row r="471" spans="4:5" x14ac:dyDescent="0.25">
      <c r="D471">
        <v>-2.1562086455636664</v>
      </c>
      <c r="E471">
        <v>-2.1449346600576873</v>
      </c>
    </row>
    <row r="472" spans="4:5" x14ac:dyDescent="0.25">
      <c r="D472">
        <v>-1.800265723957406</v>
      </c>
      <c r="E472">
        <v>-2.0551693477456845</v>
      </c>
    </row>
    <row r="473" spans="4:5" x14ac:dyDescent="0.25">
      <c r="D473">
        <v>-2.2590849235187176</v>
      </c>
      <c r="E473">
        <v>-2.1047197954810457</v>
      </c>
    </row>
    <row r="474" spans="4:5" x14ac:dyDescent="0.25">
      <c r="D474">
        <v>-2.6785332131094757</v>
      </c>
      <c r="E474">
        <v>-2.4367973856049616</v>
      </c>
    </row>
    <row r="475" spans="4:5" x14ac:dyDescent="0.25">
      <c r="D475">
        <v>-1.8768346290970805</v>
      </c>
      <c r="E475">
        <v>-2.1416347445477419</v>
      </c>
    </row>
    <row r="476" spans="4:5" x14ac:dyDescent="0.25">
      <c r="D476">
        <v>-2.1069234560274759</v>
      </c>
      <c r="E476">
        <v>-2.0965891413060733</v>
      </c>
    </row>
    <row r="477" spans="4:5" x14ac:dyDescent="0.25">
      <c r="D477">
        <v>-2.0188541289167099</v>
      </c>
      <c r="E477">
        <v>-2.0647891142072217</v>
      </c>
    </row>
    <row r="478" spans="4:5" x14ac:dyDescent="0.25">
      <c r="D478">
        <v>-2.4709046569447115</v>
      </c>
      <c r="E478">
        <v>-2.3633407743132739</v>
      </c>
    </row>
    <row r="479" spans="4:5" x14ac:dyDescent="0.25">
      <c r="D479">
        <v>-2.0661631617795586</v>
      </c>
      <c r="E479">
        <v>-2.1907625219943738</v>
      </c>
    </row>
    <row r="480" spans="4:5" x14ac:dyDescent="0.25">
      <c r="D480">
        <v>-2.5031202852876904</v>
      </c>
      <c r="E480">
        <v>-2.4323847140840318</v>
      </c>
    </row>
    <row r="481" spans="4:5" x14ac:dyDescent="0.25">
      <c r="D481">
        <v>-1.790791156887362</v>
      </c>
      <c r="E481">
        <v>-2.1134412265400964</v>
      </c>
    </row>
    <row r="482" spans="4:5" x14ac:dyDescent="0.25">
      <c r="D482">
        <v>-2.175620343534395</v>
      </c>
      <c r="E482">
        <v>-2.1982485368665534</v>
      </c>
    </row>
    <row r="483" spans="4:5" x14ac:dyDescent="0.25">
      <c r="D483">
        <v>-1.9580101325709696</v>
      </c>
      <c r="E483">
        <v>-2.0098741705376115</v>
      </c>
    </row>
    <row r="484" spans="4:5" x14ac:dyDescent="0.25">
      <c r="D484">
        <v>-2.3210807765020318</v>
      </c>
      <c r="E484">
        <v>-2.1931308466765449</v>
      </c>
    </row>
    <row r="485" spans="4:5" x14ac:dyDescent="0.25">
      <c r="D485">
        <v>-2.0729730692963062</v>
      </c>
      <c r="E485">
        <v>-2.0912548597541885</v>
      </c>
    </row>
    <row r="486" spans="4:5" x14ac:dyDescent="0.25">
      <c r="D486">
        <v>-2.4492449536217782</v>
      </c>
      <c r="E486">
        <v>-2.0847061787861558</v>
      </c>
    </row>
    <row r="487" spans="4:5" x14ac:dyDescent="0.25">
      <c r="D487">
        <v>-1.9791221725936476</v>
      </c>
      <c r="E487">
        <v>-2.047112913739439</v>
      </c>
    </row>
    <row r="488" spans="4:5" x14ac:dyDescent="0.25">
      <c r="D488">
        <v>-2.1098112598148608</v>
      </c>
      <c r="E488">
        <v>-2.2181881399440297</v>
      </c>
    </row>
    <row r="489" spans="4:5" x14ac:dyDescent="0.25">
      <c r="D489">
        <v>-2.1856484102276235</v>
      </c>
      <c r="E489">
        <v>-2.2441382235911291</v>
      </c>
    </row>
    <row r="490" spans="4:5" x14ac:dyDescent="0.25">
      <c r="D490">
        <v>-2.3694849542231298</v>
      </c>
      <c r="E490">
        <v>-2.3510926424942356</v>
      </c>
    </row>
    <row r="491" spans="4:5" x14ac:dyDescent="0.25">
      <c r="D491">
        <v>-2.4796153366298488</v>
      </c>
      <c r="E491">
        <v>-2.2002897889037385</v>
      </c>
    </row>
    <row r="492" spans="4:5" x14ac:dyDescent="0.25">
      <c r="D492">
        <v>-1.8972399864605793</v>
      </c>
      <c r="E492">
        <v>-2.2328012852877728</v>
      </c>
    </row>
    <row r="493" spans="4:5" x14ac:dyDescent="0.25">
      <c r="D493">
        <v>-1.9900352882108232</v>
      </c>
      <c r="E493">
        <v>-2.0720555675624248</v>
      </c>
    </row>
    <row r="494" spans="4:5" x14ac:dyDescent="0.25">
      <c r="D494">
        <v>-2.4017635578916336</v>
      </c>
      <c r="E494">
        <v>-2.2098729568621556</v>
      </c>
    </row>
    <row r="495" spans="4:5" x14ac:dyDescent="0.25">
      <c r="D495">
        <v>-2.2281953692544176</v>
      </c>
      <c r="E495">
        <v>-2.2144547825221843</v>
      </c>
    </row>
    <row r="496" spans="4:5" x14ac:dyDescent="0.25">
      <c r="D496">
        <v>-2.6766551254771729</v>
      </c>
      <c r="E496">
        <v>-2.3968789972048876</v>
      </c>
    </row>
    <row r="497" spans="4:5" x14ac:dyDescent="0.25">
      <c r="D497">
        <v>-2.5133113419142186</v>
      </c>
      <c r="E497">
        <v>-2.2151392974082653</v>
      </c>
    </row>
    <row r="498" spans="4:5" x14ac:dyDescent="0.25">
      <c r="D498">
        <v>-2.6714583567131176</v>
      </c>
      <c r="E498">
        <v>-2.4437095172305572</v>
      </c>
    </row>
    <row r="499" spans="4:5" x14ac:dyDescent="0.25">
      <c r="D499">
        <v>-2.2367076215522128</v>
      </c>
      <c r="E499">
        <v>-2.2751342092718336</v>
      </c>
    </row>
    <row r="500" spans="4:5" x14ac:dyDescent="0.25">
      <c r="D500">
        <v>-2.4567800142531007</v>
      </c>
      <c r="E500">
        <v>-2.390132547906537</v>
      </c>
    </row>
    <row r="501" spans="4:5" x14ac:dyDescent="0.25">
      <c r="D501">
        <v>-2.6714583567131176</v>
      </c>
      <c r="E501">
        <v>-2.4226441039620377</v>
      </c>
    </row>
    <row r="502" spans="4:5" x14ac:dyDescent="0.25">
      <c r="D502">
        <v>-2.1451615854789177</v>
      </c>
      <c r="E502">
        <v>-2.2620375541572013</v>
      </c>
    </row>
    <row r="503" spans="4:5" x14ac:dyDescent="0.25">
      <c r="D503">
        <v>-2.0060784124460249</v>
      </c>
      <c r="E503">
        <v>-2.0726705151225722</v>
      </c>
    </row>
    <row r="504" spans="4:5" x14ac:dyDescent="0.25">
      <c r="D504">
        <v>-2</v>
      </c>
      <c r="E504">
        <v>-2.0714984020643192</v>
      </c>
    </row>
    <row r="505" spans="4:5" x14ac:dyDescent="0.25">
      <c r="D505">
        <v>-2.3773071791557703</v>
      </c>
      <c r="E505">
        <v>-2.2525788762112597</v>
      </c>
    </row>
    <row r="506" spans="4:5" x14ac:dyDescent="0.25">
      <c r="D506">
        <v>-2.5658885911991973</v>
      </c>
      <c r="E506">
        <v>-2.2956482127442657</v>
      </c>
    </row>
    <row r="507" spans="4:5" x14ac:dyDescent="0.25">
      <c r="D507">
        <v>-2.076277183491789</v>
      </c>
      <c r="E507">
        <v>-2.3780693438618434</v>
      </c>
    </row>
    <row r="508" spans="4:5" x14ac:dyDescent="0.25">
      <c r="D508">
        <v>-2.1590758992625338</v>
      </c>
      <c r="E508">
        <v>-2.3158377970293942</v>
      </c>
    </row>
    <row r="509" spans="4:5" x14ac:dyDescent="0.25">
      <c r="D509">
        <v>-2.1755950790505514</v>
      </c>
      <c r="E509">
        <v>-2.1236757669883128</v>
      </c>
    </row>
    <row r="510" spans="4:5" x14ac:dyDescent="0.25">
      <c r="D510">
        <v>-1.9091013735127045</v>
      </c>
      <c r="E510">
        <v>-2.1193492444282649</v>
      </c>
    </row>
    <row r="511" spans="4:5" x14ac:dyDescent="0.25">
      <c r="D511">
        <v>-2.3046353124188652</v>
      </c>
      <c r="E511">
        <v>-2.3581545176416601</v>
      </c>
    </row>
    <row r="512" spans="4:5" x14ac:dyDescent="0.25">
      <c r="D512">
        <v>-2.9724883523770984</v>
      </c>
      <c r="E512">
        <v>-2.4275465955006212</v>
      </c>
    </row>
    <row r="513" spans="4:5" x14ac:dyDescent="0.25">
      <c r="D513">
        <v>-1.9946310398999727</v>
      </c>
      <c r="E513">
        <v>-2.2521500091525248</v>
      </c>
    </row>
    <row r="514" spans="4:5" x14ac:dyDescent="0.25">
      <c r="D514">
        <v>-2.3927047557602901</v>
      </c>
      <c r="E514">
        <v>-2.180690777110561</v>
      </c>
    </row>
    <row r="515" spans="4:5" x14ac:dyDescent="0.25">
      <c r="D515">
        <v>-2.1719676541486557</v>
      </c>
      <c r="E515">
        <v>-2.2319547014358663</v>
      </c>
    </row>
    <row r="516" spans="4:5" x14ac:dyDescent="0.25">
      <c r="D516">
        <v>-1.9832997743119276</v>
      </c>
      <c r="E516">
        <v>-2.0519512708677565</v>
      </c>
    </row>
    <row r="517" spans="4:5" x14ac:dyDescent="0.25">
      <c r="D517">
        <v>-2.3966999749984401</v>
      </c>
      <c r="E517">
        <v>-2.3415698107815208</v>
      </c>
    </row>
    <row r="518" spans="4:5" x14ac:dyDescent="0.25">
      <c r="D518">
        <v>-2.4790564089642606</v>
      </c>
      <c r="E518">
        <v>-2.3365319726313123</v>
      </c>
    </row>
    <row r="519" spans="4:5" x14ac:dyDescent="0.25">
      <c r="D519">
        <v>-2.0926976301079709</v>
      </c>
      <c r="E519">
        <v>-2.2243972731529307</v>
      </c>
    </row>
    <row r="520" spans="4:5" x14ac:dyDescent="0.25">
      <c r="D520">
        <v>-2.4483705349812119</v>
      </c>
      <c r="E520">
        <v>-2.0974545165594716</v>
      </c>
    </row>
    <row r="521" spans="4:5" x14ac:dyDescent="0.25">
      <c r="D521">
        <v>-1.6323345080545364</v>
      </c>
      <c r="E521">
        <v>-2.1115935914463053</v>
      </c>
    </row>
    <row r="522" spans="4:5" x14ac:dyDescent="0.25">
      <c r="D522">
        <v>-2.4436974992327127</v>
      </c>
      <c r="E522">
        <v>-2.2868532155238981</v>
      </c>
    </row>
    <row r="523" spans="4:5" x14ac:dyDescent="0.25">
      <c r="D523">
        <v>-2.0160939735382941</v>
      </c>
      <c r="E523">
        <v>-2.1390945573871263</v>
      </c>
    </row>
    <row r="524" spans="4:5" x14ac:dyDescent="0.25">
      <c r="D524">
        <v>-1.7539214510953129</v>
      </c>
      <c r="E524">
        <v>-2.0516163020058746</v>
      </c>
    </row>
    <row r="525" spans="4:5" x14ac:dyDescent="0.25">
      <c r="D525">
        <v>-2.3773071791557703</v>
      </c>
      <c r="E525">
        <v>-2.3690610269338959</v>
      </c>
    </row>
    <row r="526" spans="4:5" x14ac:dyDescent="0.25">
      <c r="D526">
        <v>-2.4093464270795062</v>
      </c>
      <c r="E526">
        <v>-2.3345948983921616</v>
      </c>
    </row>
    <row r="527" spans="4:5" x14ac:dyDescent="0.25">
      <c r="D527">
        <v>-1.897758731390172</v>
      </c>
      <c r="E527">
        <v>-2.1195140467762381</v>
      </c>
    </row>
    <row r="528" spans="4:5" x14ac:dyDescent="0.25">
      <c r="D528">
        <v>-2.3492390619791967</v>
      </c>
      <c r="E528">
        <v>-2.2785914988505191</v>
      </c>
    </row>
    <row r="529" spans="4:5" x14ac:dyDescent="0.25">
      <c r="D529">
        <v>-1.8430076172610761</v>
      </c>
      <c r="E529">
        <v>-2.1454216008463107</v>
      </c>
    </row>
    <row r="530" spans="4:5" x14ac:dyDescent="0.25">
      <c r="D530">
        <v>-3.0308112819808315</v>
      </c>
      <c r="E530">
        <v>-2.5057624604496063</v>
      </c>
    </row>
    <row r="531" spans="4:5" x14ac:dyDescent="0.25">
      <c r="D531">
        <v>-2.4885010623806747</v>
      </c>
      <c r="E531">
        <v>-2.5279397663021022</v>
      </c>
    </row>
    <row r="532" spans="4:5" x14ac:dyDescent="0.25">
      <c r="D532">
        <v>-2.8790666672148779</v>
      </c>
      <c r="E532">
        <v>-2.4283842700882108</v>
      </c>
    </row>
    <row r="533" spans="4:5" x14ac:dyDescent="0.25">
      <c r="D533">
        <v>-2.3564094691355399</v>
      </c>
      <c r="E533">
        <v>-2.3280858793555108</v>
      </c>
    </row>
    <row r="534" spans="4:5" x14ac:dyDescent="0.25">
      <c r="D534">
        <v>-2.199591864022632</v>
      </c>
      <c r="E534">
        <v>-2.0624545940102728</v>
      </c>
    </row>
    <row r="535" spans="4:5" x14ac:dyDescent="0.25">
      <c r="D535">
        <v>-2.5383336576465445</v>
      </c>
      <c r="E535">
        <v>-2.4721212072002894</v>
      </c>
    </row>
    <row r="536" spans="4:5" x14ac:dyDescent="0.25">
      <c r="D536">
        <v>-2.3137684623262951</v>
      </c>
      <c r="E536">
        <v>-2.210274238843958</v>
      </c>
    </row>
    <row r="537" spans="4:5" x14ac:dyDescent="0.25">
      <c r="D537">
        <v>-2.2791772929583445</v>
      </c>
      <c r="E537">
        <v>-2.3257505966913703</v>
      </c>
    </row>
    <row r="538" spans="4:5" x14ac:dyDescent="0.25">
      <c r="D538">
        <v>-1.7704783353740541</v>
      </c>
      <c r="E538">
        <v>-2.1581465923854886</v>
      </c>
    </row>
    <row r="539" spans="4:5" x14ac:dyDescent="0.25">
      <c r="D539">
        <v>-2.6568178305302363</v>
      </c>
      <c r="E539">
        <v>-2.421381136805143</v>
      </c>
    </row>
    <row r="540" spans="4:5" x14ac:dyDescent="0.25">
      <c r="D540">
        <v>0</v>
      </c>
      <c r="E540">
        <v>-1.9497725757408084</v>
      </c>
    </row>
    <row r="541" spans="4:5" x14ac:dyDescent="0.25">
      <c r="D541">
        <v>-2.1194764500908279</v>
      </c>
      <c r="E541">
        <v>-2.2494948987763927</v>
      </c>
    </row>
    <row r="542" spans="4:5" x14ac:dyDescent="0.25">
      <c r="D542">
        <v>-2.1194764500908279</v>
      </c>
      <c r="E542">
        <v>-2.2154102510208622</v>
      </c>
    </row>
    <row r="543" spans="4:5" x14ac:dyDescent="0.25">
      <c r="D543">
        <v>-2.4790564089642606</v>
      </c>
      <c r="E543">
        <v>-2.2855047499471928</v>
      </c>
    </row>
    <row r="544" spans="4:5" x14ac:dyDescent="0.25">
      <c r="D544">
        <v>-2.1900465461163945</v>
      </c>
      <c r="E544">
        <v>-2.2318028326465091</v>
      </c>
    </row>
    <row r="545" spans="4:5" x14ac:dyDescent="0.25">
      <c r="D545">
        <v>-2.0068256551526988</v>
      </c>
      <c r="E545">
        <v>-2.1700895699753948</v>
      </c>
    </row>
    <row r="546" spans="4:5" x14ac:dyDescent="0.25">
      <c r="D546">
        <v>-2.7494005306451932</v>
      </c>
      <c r="E546">
        <v>-2.1679881439794202</v>
      </c>
    </row>
    <row r="547" spans="4:5" x14ac:dyDescent="0.25">
      <c r="D547">
        <v>-2.8790666672148779</v>
      </c>
      <c r="E547">
        <v>-2.379977946238625</v>
      </c>
    </row>
    <row r="548" spans="4:5" x14ac:dyDescent="0.25">
      <c r="D548">
        <v>-2.3694849542231298</v>
      </c>
      <c r="E548">
        <v>-2.2495179982705089</v>
      </c>
    </row>
    <row r="549" spans="4:5" x14ac:dyDescent="0.25">
      <c r="D549">
        <v>-2.2605067108856853</v>
      </c>
      <c r="E549">
        <v>-2.3046043779504619</v>
      </c>
    </row>
    <row r="550" spans="4:5" x14ac:dyDescent="0.25">
      <c r="D550">
        <v>-1.9364728691930091</v>
      </c>
      <c r="E550">
        <v>-2.2052482079555831</v>
      </c>
    </row>
    <row r="551" spans="4:5" x14ac:dyDescent="0.25">
      <c r="D551">
        <v>-2.1865387667802429</v>
      </c>
      <c r="E551">
        <v>-2.1975536136803306</v>
      </c>
    </row>
    <row r="552" spans="4:5" x14ac:dyDescent="0.25">
      <c r="D552">
        <v>-2.0160939735382941</v>
      </c>
      <c r="E552">
        <v>-2.1282733953965596</v>
      </c>
    </row>
    <row r="553" spans="4:5" x14ac:dyDescent="0.25">
      <c r="D553">
        <v>-1.9791221725936476</v>
      </c>
      <c r="E553">
        <v>-2.0940562955085444</v>
      </c>
    </row>
    <row r="554" spans="4:5" x14ac:dyDescent="0.25">
      <c r="D554">
        <v>-2.3527138600406556</v>
      </c>
      <c r="E554">
        <v>-2.3226230501416221</v>
      </c>
    </row>
    <row r="555" spans="4:5" x14ac:dyDescent="0.25">
      <c r="D555">
        <v>-2.1135092748275182</v>
      </c>
      <c r="E555">
        <v>-2.2069308217100261</v>
      </c>
    </row>
    <row r="556" spans="4:5" x14ac:dyDescent="0.25">
      <c r="D556">
        <v>-2.4483705349812119</v>
      </c>
      <c r="E556">
        <v>-2.1979706796029173</v>
      </c>
    </row>
    <row r="557" spans="4:5" x14ac:dyDescent="0.25">
      <c r="D557">
        <v>-2.3046353124188652</v>
      </c>
      <c r="E557">
        <v>-2.2991711370102776</v>
      </c>
    </row>
    <row r="558" spans="4:5" x14ac:dyDescent="0.25">
      <c r="D558">
        <v>-2.4017635578916336</v>
      </c>
      <c r="E558">
        <v>-2.2194839953080101</v>
      </c>
    </row>
    <row r="559" spans="4:5" x14ac:dyDescent="0.25">
      <c r="D559">
        <v>-2.3171864758905354</v>
      </c>
      <c r="E559">
        <v>-2.322776672531742</v>
      </c>
    </row>
    <row r="560" spans="4:5" x14ac:dyDescent="0.25">
      <c r="D560">
        <v>-1.7539214510953129</v>
      </c>
      <c r="E560">
        <v>-2.1237713547677837</v>
      </c>
    </row>
    <row r="561" spans="4:5" x14ac:dyDescent="0.25">
      <c r="D561">
        <v>-2.175620343534395</v>
      </c>
      <c r="E561">
        <v>-2.255987210481619</v>
      </c>
    </row>
    <row r="562" spans="4:5" x14ac:dyDescent="0.25">
      <c r="D562">
        <v>-2.4783337583586484</v>
      </c>
      <c r="E562">
        <v>-2.1208695188688589</v>
      </c>
    </row>
    <row r="563" spans="4:5" x14ac:dyDescent="0.25">
      <c r="D563">
        <v>-2.2079919831661305</v>
      </c>
      <c r="E563">
        <v>-2.3521935720584071</v>
      </c>
    </row>
    <row r="564" spans="4:5" x14ac:dyDescent="0.25">
      <c r="D564">
        <v>-2.3767507096020997</v>
      </c>
      <c r="E564">
        <v>-2.2580589102474775</v>
      </c>
    </row>
    <row r="565" spans="4:5" x14ac:dyDescent="0.25">
      <c r="D565">
        <v>-1.8768346290970805</v>
      </c>
      <c r="E565">
        <v>-2.2120750691779252</v>
      </c>
    </row>
    <row r="566" spans="4:5" x14ac:dyDescent="0.25">
      <c r="D566">
        <v>-1.897758731390172</v>
      </c>
      <c r="E566">
        <v>-2.2294614636790877</v>
      </c>
    </row>
    <row r="567" spans="4:5" x14ac:dyDescent="0.25">
      <c r="D567">
        <v>-1.795909411323954</v>
      </c>
      <c r="E567">
        <v>-2.286160572953245</v>
      </c>
    </row>
    <row r="568" spans="4:5" x14ac:dyDescent="0.25">
      <c r="D568">
        <v>-1.8528043777979732</v>
      </c>
      <c r="E568">
        <v>-2.109459063451101</v>
      </c>
    </row>
    <row r="569" spans="4:5" x14ac:dyDescent="0.25">
      <c r="D569">
        <v>-2.8907296834416698</v>
      </c>
      <c r="E569">
        <v>-2.395874594245937</v>
      </c>
    </row>
    <row r="570" spans="4:5" x14ac:dyDescent="0.25">
      <c r="D570">
        <v>-1.3786367417176335</v>
      </c>
      <c r="E570">
        <v>-2.079341996291725</v>
      </c>
    </row>
    <row r="571" spans="4:5" x14ac:dyDescent="0.25">
      <c r="D571">
        <v>-2.1514286448064772</v>
      </c>
      <c r="E571">
        <v>-2.2583688588445994</v>
      </c>
    </row>
    <row r="572" spans="4:5" x14ac:dyDescent="0.25">
      <c r="D572">
        <v>-1.9900352882108232</v>
      </c>
      <c r="E572">
        <v>-2.1161395679860049</v>
      </c>
    </row>
    <row r="573" spans="4:5" x14ac:dyDescent="0.25">
      <c r="D573">
        <v>-2.1562086455636664</v>
      </c>
      <c r="E573">
        <v>-2.1606402615954159</v>
      </c>
    </row>
    <row r="574" spans="4:5" x14ac:dyDescent="0.25">
      <c r="D574">
        <v>-2.2668192963007505</v>
      </c>
      <c r="E574">
        <v>-2.2097823797879741</v>
      </c>
    </row>
    <row r="575" spans="4:5" x14ac:dyDescent="0.25">
      <c r="D575">
        <v>-1.8972399864605793</v>
      </c>
      <c r="E575">
        <v>-2.3287748157051982</v>
      </c>
    </row>
    <row r="576" spans="4:5" x14ac:dyDescent="0.25">
      <c r="D576">
        <v>-2.0729730692963062</v>
      </c>
      <c r="E576">
        <v>-2.1545718950734285</v>
      </c>
    </row>
    <row r="577" spans="4:5" x14ac:dyDescent="0.25">
      <c r="D577">
        <v>-1.9861049945823925</v>
      </c>
      <c r="E577">
        <v>-2.2024895442461006</v>
      </c>
    </row>
    <row r="578" spans="4:5" x14ac:dyDescent="0.25">
      <c r="D578">
        <v>-1.8898956893799588</v>
      </c>
      <c r="E578">
        <v>-2.238267288625456</v>
      </c>
    </row>
    <row r="579" spans="4:5" x14ac:dyDescent="0.25">
      <c r="D579">
        <v>-2.2977661995594429</v>
      </c>
      <c r="E579">
        <v>-2.2510252688032915</v>
      </c>
    </row>
    <row r="580" spans="4:5" x14ac:dyDescent="0.25">
      <c r="D580">
        <v>-1.9946310398999727</v>
      </c>
      <c r="E580">
        <v>-2.2590037530582228</v>
      </c>
    </row>
    <row r="581" spans="4:5" x14ac:dyDescent="0.25">
      <c r="D581">
        <v>-2.6568178305302363</v>
      </c>
      <c r="E581">
        <v>-2.3743451513946336</v>
      </c>
    </row>
    <row r="582" spans="4:5" x14ac:dyDescent="0.25">
      <c r="D582">
        <v>-2.3492390619791967</v>
      </c>
      <c r="E582">
        <v>-2.3132577260582514</v>
      </c>
    </row>
    <row r="583" spans="4:5" x14ac:dyDescent="0.25">
      <c r="D583">
        <v>-2.3499913579366796</v>
      </c>
      <c r="E583">
        <v>-2.2295859320463358</v>
      </c>
    </row>
    <row r="584" spans="4:5" x14ac:dyDescent="0.25">
      <c r="D584">
        <v>-2.3151592724069281</v>
      </c>
      <c r="E584">
        <v>-2.2104428238260723</v>
      </c>
    </row>
    <row r="585" spans="4:5" x14ac:dyDescent="0.25">
      <c r="D585">
        <v>-2.4410094353348395</v>
      </c>
      <c r="E585">
        <v>-2.2398331063199137</v>
      </c>
    </row>
    <row r="586" spans="4:5" x14ac:dyDescent="0.25">
      <c r="D586">
        <v>-2.3773071791557703</v>
      </c>
      <c r="E586">
        <v>-2.2962856052000404</v>
      </c>
    </row>
    <row r="587" spans="4:5" x14ac:dyDescent="0.25">
      <c r="D587">
        <v>-2.5694276768846827</v>
      </c>
      <c r="E587">
        <v>-2.2899365302647294</v>
      </c>
    </row>
    <row r="588" spans="4:5" x14ac:dyDescent="0.25">
      <c r="D588">
        <v>-2.4567800142531007</v>
      </c>
      <c r="E588">
        <v>-2.3297970562888373</v>
      </c>
    </row>
    <row r="589" spans="4:5" x14ac:dyDescent="0.25">
      <c r="D589">
        <v>-2.3685710760435681</v>
      </c>
      <c r="E589">
        <v>-2.2149009780736226</v>
      </c>
    </row>
    <row r="590" spans="4:5" x14ac:dyDescent="0.25">
      <c r="D590">
        <v>-1.6790942252413781</v>
      </c>
      <c r="E590">
        <v>-2.0950331183591548</v>
      </c>
    </row>
    <row r="591" spans="4:5" x14ac:dyDescent="0.25">
      <c r="D591">
        <v>-2.0528379906157341</v>
      </c>
      <c r="E591">
        <v>-2.292723204970569</v>
      </c>
    </row>
    <row r="592" spans="4:5" x14ac:dyDescent="0.25">
      <c r="D592">
        <v>-1.9580101325709696</v>
      </c>
      <c r="E592">
        <v>-2.1790169254473475</v>
      </c>
    </row>
    <row r="593" spans="4:5" x14ac:dyDescent="0.25">
      <c r="D593">
        <v>-2.0060784124460249</v>
      </c>
      <c r="E593">
        <v>-2.1258305217152644</v>
      </c>
    </row>
    <row r="594" spans="4:5" x14ac:dyDescent="0.25">
      <c r="D594">
        <v>-2.2791772929583445</v>
      </c>
      <c r="E594">
        <v>-2.2900576780971913</v>
      </c>
    </row>
    <row r="595" spans="4:5" x14ac:dyDescent="0.25">
      <c r="D595">
        <v>-2.6714583567131176</v>
      </c>
      <c r="E595">
        <v>-2.3633026693662349</v>
      </c>
    </row>
    <row r="596" spans="4:5" x14ac:dyDescent="0.25">
      <c r="D596">
        <v>-2.3564094691355399</v>
      </c>
      <c r="E596">
        <v>-2.2948955651536096</v>
      </c>
    </row>
    <row r="597" spans="4:5" x14ac:dyDescent="0.25">
      <c r="D597">
        <v>-2.3773071791557703</v>
      </c>
      <c r="E597">
        <v>-2.3155235867507153</v>
      </c>
    </row>
    <row r="598" spans="4:5" x14ac:dyDescent="0.25">
      <c r="D598">
        <v>-2.4946382102143541</v>
      </c>
      <c r="E598">
        <v>-2.2468604834523478</v>
      </c>
    </row>
    <row r="599" spans="4:5" x14ac:dyDescent="0.25">
      <c r="D599">
        <v>-2.019156271256044</v>
      </c>
      <c r="E599">
        <v>-2.2495839587260074</v>
      </c>
    </row>
    <row r="600" spans="4:5" x14ac:dyDescent="0.25">
      <c r="D600">
        <v>-1.8813990628249238</v>
      </c>
      <c r="E600">
        <v>-2.0920888371431148</v>
      </c>
    </row>
    <row r="601" spans="4:5" x14ac:dyDescent="0.25">
      <c r="D601">
        <v>-2.6714583567131176</v>
      </c>
      <c r="E601">
        <v>-2.2931658249608495</v>
      </c>
    </row>
    <row r="602" spans="4:5" x14ac:dyDescent="0.25">
      <c r="D602">
        <v>-2.4436974992327127</v>
      </c>
      <c r="E602">
        <v>-2.285161333455656</v>
      </c>
    </row>
    <row r="603" spans="4:5" x14ac:dyDescent="0.25">
      <c r="D603">
        <v>-1.790791156887362</v>
      </c>
      <c r="E603">
        <v>-2.1931049915197893</v>
      </c>
    </row>
    <row r="604" spans="4:5" x14ac:dyDescent="0.25">
      <c r="D604">
        <v>-2.6766551254771729</v>
      </c>
      <c r="E604">
        <v>-2.3577914141314769</v>
      </c>
    </row>
    <row r="605" spans="4:5" x14ac:dyDescent="0.25">
      <c r="D605">
        <v>-2.0048302048752551</v>
      </c>
      <c r="E605">
        <v>-2.2836975724266084</v>
      </c>
    </row>
    <row r="606" spans="4:5" x14ac:dyDescent="0.25">
      <c r="D606">
        <v>-2.1069234560274759</v>
      </c>
      <c r="E606">
        <v>-2.1537916759421982</v>
      </c>
    </row>
    <row r="607" spans="4:5" x14ac:dyDescent="0.25">
      <c r="D607">
        <v>-1.9832997743119276</v>
      </c>
      <c r="E607">
        <v>-2.0984917358539543</v>
      </c>
    </row>
    <row r="608" spans="4:5" x14ac:dyDescent="0.25">
      <c r="D608">
        <v>-2.6785332131094757</v>
      </c>
      <c r="E608">
        <v>-2.2923346407302816</v>
      </c>
    </row>
    <row r="609" spans="4:5" x14ac:dyDescent="0.25">
      <c r="D609">
        <v>-2.3961470021713045</v>
      </c>
      <c r="E609">
        <v>-2.3362617574504347</v>
      </c>
    </row>
    <row r="610" spans="4:5" x14ac:dyDescent="0.25">
      <c r="D610">
        <v>-2.4796153366298488</v>
      </c>
      <c r="E610">
        <v>-2.2672391724625438</v>
      </c>
    </row>
    <row r="611" spans="4:5" x14ac:dyDescent="0.25">
      <c r="D611">
        <v>-2.6575773191777938</v>
      </c>
      <c r="E611">
        <v>-2.1979080013298242</v>
      </c>
    </row>
    <row r="612" spans="4:5" x14ac:dyDescent="0.25">
      <c r="D612">
        <v>-2.2695792342078049</v>
      </c>
      <c r="E612">
        <v>-2.1830740542570495</v>
      </c>
    </row>
    <row r="613" spans="4:5" x14ac:dyDescent="0.25">
      <c r="D613">
        <v>-2.4885010623806747</v>
      </c>
      <c r="E613">
        <v>-2.3858791089308853</v>
      </c>
    </row>
    <row r="614" spans="4:5" x14ac:dyDescent="0.25">
      <c r="D614">
        <v>-2.1902608697172838</v>
      </c>
      <c r="E614">
        <v>-2.2877813223843657</v>
      </c>
    </row>
    <row r="615" spans="4:5" x14ac:dyDescent="0.25">
      <c r="D615">
        <v>-2.3966999749984401</v>
      </c>
      <c r="E615">
        <v>-2.2815002587972959</v>
      </c>
    </row>
    <row r="616" spans="4:5" x14ac:dyDescent="0.25">
      <c r="D616">
        <v>-2.5031202852876904</v>
      </c>
      <c r="E616">
        <v>-2.3016424672834233</v>
      </c>
    </row>
    <row r="617" spans="4:5" x14ac:dyDescent="0.25">
      <c r="D617">
        <v>-2.1719676541486557</v>
      </c>
      <c r="E617">
        <v>-2.2305645911294154</v>
      </c>
    </row>
    <row r="618" spans="4:5" x14ac:dyDescent="0.25">
      <c r="D618">
        <v>-2.3210807765020318</v>
      </c>
      <c r="E618">
        <v>-2.2203874354397706</v>
      </c>
    </row>
    <row r="619" spans="4:5" x14ac:dyDescent="0.25">
      <c r="D619">
        <v>-2.4305736056129539</v>
      </c>
      <c r="E619">
        <v>-2.4086585629902073</v>
      </c>
    </row>
    <row r="620" spans="4:5" x14ac:dyDescent="0.25">
      <c r="D620">
        <v>-2.076277183491789</v>
      </c>
      <c r="E620">
        <v>-2.3370298948654198</v>
      </c>
    </row>
    <row r="621" spans="4:5" x14ac:dyDescent="0.25">
      <c r="D621">
        <v>-2.2281953692544176</v>
      </c>
      <c r="E621">
        <v>-2.2570871280331306</v>
      </c>
    </row>
    <row r="622" spans="4:5" x14ac:dyDescent="0.25">
      <c r="D622">
        <v>-2.1856484102276235</v>
      </c>
      <c r="E622">
        <v>-2.237777737599437</v>
      </c>
    </row>
    <row r="623" spans="4:5" x14ac:dyDescent="0.25">
      <c r="D623">
        <v>-2.4709046569447115</v>
      </c>
      <c r="E623">
        <v>-2.2671264317416742</v>
      </c>
    </row>
    <row r="624" spans="4:5" x14ac:dyDescent="0.25">
      <c r="D624">
        <v>-2.0391148020353422</v>
      </c>
      <c r="E624">
        <v>-2.2227300892617547</v>
      </c>
    </row>
    <row r="625" spans="4:5" x14ac:dyDescent="0.25">
      <c r="D625">
        <v>-2.3704283610491363</v>
      </c>
      <c r="E625">
        <v>-2.3111506971742779</v>
      </c>
    </row>
    <row r="626" spans="4:5" x14ac:dyDescent="0.25">
      <c r="D626">
        <v>-2.9724883523770984</v>
      </c>
      <c r="E626">
        <v>-2.3731472384229577</v>
      </c>
    </row>
    <row r="627" spans="4:5" x14ac:dyDescent="0.25">
      <c r="D627">
        <v>-2.0661631617795586</v>
      </c>
      <c r="E627">
        <v>-2.2165910033584475</v>
      </c>
    </row>
    <row r="628" spans="4:5" x14ac:dyDescent="0.25">
      <c r="D628">
        <v>-2.4492449536217782</v>
      </c>
      <c r="E628">
        <v>-2.2099723079620177</v>
      </c>
    </row>
    <row r="629" spans="4:5" x14ac:dyDescent="0.25">
      <c r="D629">
        <v>-2.2590849235187176</v>
      </c>
      <c r="E629">
        <v>-2.1684681167931763</v>
      </c>
    </row>
    <row r="630" spans="4:5" x14ac:dyDescent="0.25">
      <c r="D630">
        <v>-2.3704283610491363</v>
      </c>
      <c r="E630">
        <v>-2.3706473717176393</v>
      </c>
    </row>
    <row r="631" spans="4:5" x14ac:dyDescent="0.25">
      <c r="D631">
        <v>-2.3264462457580963</v>
      </c>
      <c r="E631">
        <v>-2.3565856622445289</v>
      </c>
    </row>
    <row r="632" spans="4:5" x14ac:dyDescent="0.25">
      <c r="D632">
        <v>-2.2668192963007505</v>
      </c>
      <c r="E632">
        <v>-2.1924922270376928</v>
      </c>
    </row>
    <row r="633" spans="4:5" x14ac:dyDescent="0.25">
      <c r="D633">
        <v>-2.4783337583586484</v>
      </c>
      <c r="E633">
        <v>-2.056164185923588</v>
      </c>
    </row>
    <row r="634" spans="4:5" x14ac:dyDescent="0.25">
      <c r="D634">
        <v>-2.5383336576465445</v>
      </c>
      <c r="E634">
        <v>-2.4594036507688619</v>
      </c>
    </row>
    <row r="635" spans="4:5" x14ac:dyDescent="0.25">
      <c r="D635">
        <v>-1.431798275933005</v>
      </c>
      <c r="E635">
        <v>-2.1330247130364035</v>
      </c>
    </row>
    <row r="636" spans="4:5" x14ac:dyDescent="0.25">
      <c r="D636">
        <v>-2.3151592724069281</v>
      </c>
      <c r="E636">
        <v>-2.1087527838790918</v>
      </c>
    </row>
    <row r="637" spans="4:5" x14ac:dyDescent="0.25">
      <c r="D637">
        <v>-2.0188541289167099</v>
      </c>
      <c r="E637">
        <v>-1.9718752002234539</v>
      </c>
    </row>
    <row r="638" spans="4:5" x14ac:dyDescent="0.25">
      <c r="D638">
        <v>-2.3961470021713045</v>
      </c>
      <c r="E638">
        <v>-2.3278941421285331</v>
      </c>
    </row>
    <row r="639" spans="4:5" x14ac:dyDescent="0.25">
      <c r="D639">
        <v>-2.3210807765020318</v>
      </c>
      <c r="E639">
        <v>-2.1786214884316375</v>
      </c>
    </row>
    <row r="640" spans="4:5" x14ac:dyDescent="0.25">
      <c r="D640">
        <v>-2.019156271256044</v>
      </c>
      <c r="E640">
        <v>-2.257932370708156</v>
      </c>
    </row>
    <row r="641" spans="4:5" x14ac:dyDescent="0.25">
      <c r="D641">
        <v>-2.2281953692544176</v>
      </c>
      <c r="E641">
        <v>-2.2295969972351117</v>
      </c>
    </row>
    <row r="642" spans="4:5" x14ac:dyDescent="0.25">
      <c r="D642">
        <v>-2.6746978275069666</v>
      </c>
      <c r="E642">
        <v>-2.2733934933435394</v>
      </c>
    </row>
    <row r="643" spans="4:5" x14ac:dyDescent="0.25">
      <c r="D643">
        <v>-2.076277183491789</v>
      </c>
      <c r="E643">
        <v>-2.3308214840506993</v>
      </c>
    </row>
    <row r="644" spans="4:5" x14ac:dyDescent="0.25">
      <c r="D644">
        <v>-2.3704283610491363</v>
      </c>
      <c r="E644">
        <v>-2.3604769209598784</v>
      </c>
    </row>
    <row r="645" spans="4:5" x14ac:dyDescent="0.25">
      <c r="D645">
        <v>-2.3694849542231298</v>
      </c>
      <c r="E645">
        <v>-2.2464910807491281</v>
      </c>
    </row>
    <row r="646" spans="4:5" x14ac:dyDescent="0.25">
      <c r="D646">
        <v>-2.1196599475848514</v>
      </c>
      <c r="E646">
        <v>-2.1743723912136397</v>
      </c>
    </row>
    <row r="647" spans="4:5" x14ac:dyDescent="0.25">
      <c r="D647">
        <v>-2.6714583567131176</v>
      </c>
      <c r="E647">
        <v>-2.4233649852407364</v>
      </c>
    </row>
    <row r="648" spans="4:5" x14ac:dyDescent="0.25">
      <c r="D648">
        <v>-2.4790564089642606</v>
      </c>
      <c r="E648">
        <v>-2.3001091032534648</v>
      </c>
    </row>
    <row r="649" spans="4:5" x14ac:dyDescent="0.25">
      <c r="D649">
        <v>-2.4709046569447115</v>
      </c>
      <c r="E649">
        <v>-2.256589753450136</v>
      </c>
    </row>
    <row r="650" spans="4:5" x14ac:dyDescent="0.25">
      <c r="D650">
        <v>-2.6568178305302217</v>
      </c>
      <c r="E650">
        <v>-2.3701906123566259</v>
      </c>
    </row>
    <row r="651" spans="4:5" x14ac:dyDescent="0.25">
      <c r="D651">
        <v>-1.8528043777979732</v>
      </c>
      <c r="E651">
        <v>-1.9582252832101084</v>
      </c>
    </row>
    <row r="652" spans="4:5" x14ac:dyDescent="0.25">
      <c r="D652">
        <v>-2.6766551254771729</v>
      </c>
      <c r="E652">
        <v>-2.281503950990234</v>
      </c>
    </row>
    <row r="653" spans="4:5" x14ac:dyDescent="0.25">
      <c r="D653">
        <v>-2.4017635578916336</v>
      </c>
      <c r="E653">
        <v>-2.181661037022435</v>
      </c>
    </row>
    <row r="654" spans="4:5" x14ac:dyDescent="0.25">
      <c r="D654">
        <v>-2.4093464270795062</v>
      </c>
      <c r="E654">
        <v>-2.2942505440080483</v>
      </c>
    </row>
    <row r="655" spans="4:5" x14ac:dyDescent="0.25">
      <c r="D655">
        <v>-2.2079919831661305</v>
      </c>
      <c r="E655">
        <v>-2.3568561635446317</v>
      </c>
    </row>
    <row r="656" spans="4:5" x14ac:dyDescent="0.25">
      <c r="D656">
        <v>-2.0926976301079709</v>
      </c>
      <c r="E656">
        <v>-2.1958841808520413</v>
      </c>
    </row>
    <row r="657" spans="4:5" x14ac:dyDescent="0.25">
      <c r="D657">
        <v>-2.1135092748275182</v>
      </c>
      <c r="E657">
        <v>-2.184027498139526</v>
      </c>
    </row>
    <row r="658" spans="4:5" x14ac:dyDescent="0.25">
      <c r="D658">
        <v>-2.175620343534395</v>
      </c>
      <c r="E658">
        <v>-2.2370835368307871</v>
      </c>
    </row>
    <row r="659" spans="4:5" x14ac:dyDescent="0.25">
      <c r="D659">
        <v>-2.1514286448064772</v>
      </c>
      <c r="E659">
        <v>-2.2390272509013402</v>
      </c>
    </row>
    <row r="660" spans="4:5" x14ac:dyDescent="0.25">
      <c r="D660">
        <v>-2.6785332131094757</v>
      </c>
      <c r="E660">
        <v>-2.4079301844113412</v>
      </c>
    </row>
    <row r="661" spans="4:5" x14ac:dyDescent="0.25">
      <c r="D661">
        <v>-2.6568178305302363</v>
      </c>
      <c r="E661">
        <v>-2.3517013375208085</v>
      </c>
    </row>
    <row r="662" spans="4:5" x14ac:dyDescent="0.25">
      <c r="D662">
        <v>-2.1451615854789177</v>
      </c>
      <c r="E662">
        <v>-2.2187162051201592</v>
      </c>
    </row>
    <row r="663" spans="4:5" x14ac:dyDescent="0.25">
      <c r="D663">
        <v>-2.0528379906157341</v>
      </c>
      <c r="E663">
        <v>-2.2802237081844292</v>
      </c>
    </row>
    <row r="664" spans="4:5" x14ac:dyDescent="0.25">
      <c r="D664">
        <v>-2.3767507096020997</v>
      </c>
      <c r="E664">
        <v>-2.2853055449766013</v>
      </c>
    </row>
    <row r="665" spans="4:5" x14ac:dyDescent="0.25">
      <c r="D665">
        <v>-2.3492390619791967</v>
      </c>
      <c r="E665">
        <v>-2.2675532978976976</v>
      </c>
    </row>
    <row r="666" spans="4:5" x14ac:dyDescent="0.25">
      <c r="D666">
        <v>-2.4058420111886476</v>
      </c>
      <c r="E666">
        <v>-2.2750540202566087</v>
      </c>
    </row>
    <row r="667" spans="4:5" x14ac:dyDescent="0.25">
      <c r="D667">
        <v>-2.1719676541486557</v>
      </c>
      <c r="E667">
        <v>-2.2160049773821959</v>
      </c>
    </row>
    <row r="668" spans="4:5" x14ac:dyDescent="0.25">
      <c r="D668">
        <v>-1.7159944808625438</v>
      </c>
      <c r="E668">
        <v>-1.9219388722614688</v>
      </c>
    </row>
    <row r="669" spans="4:5" x14ac:dyDescent="0.25">
      <c r="D669">
        <v>-2.4483705349812119</v>
      </c>
      <c r="E669">
        <v>-2.0615467479026748</v>
      </c>
    </row>
    <row r="670" spans="4:5" x14ac:dyDescent="0.25">
      <c r="D670">
        <v>-2.1098112598148608</v>
      </c>
      <c r="E670">
        <v>-2.1880841053797737</v>
      </c>
    </row>
    <row r="671" spans="4:5" x14ac:dyDescent="0.25">
      <c r="D671">
        <v>-1.6790942252413781</v>
      </c>
      <c r="E671">
        <v>-2.0257395828317044</v>
      </c>
    </row>
    <row r="672" spans="4:5" x14ac:dyDescent="0.25">
      <c r="D672">
        <v>-1.897758731390172</v>
      </c>
      <c r="E672">
        <v>-2.222893366632646</v>
      </c>
    </row>
    <row r="673" spans="4:5" x14ac:dyDescent="0.25">
      <c r="D673">
        <v>-2.4410094353348395</v>
      </c>
      <c r="E673">
        <v>-2.1843582700961734</v>
      </c>
    </row>
    <row r="674" spans="4:5" x14ac:dyDescent="0.25">
      <c r="D674">
        <v>-2.8790666672148779</v>
      </c>
      <c r="E674">
        <v>-2.3718117206311202</v>
      </c>
    </row>
    <row r="675" spans="4:5" x14ac:dyDescent="0.25">
      <c r="D675">
        <v>-1.8813990628249238</v>
      </c>
      <c r="E675">
        <v>-2.0242071063410876</v>
      </c>
    </row>
    <row r="676" spans="4:5" x14ac:dyDescent="0.25">
      <c r="D676">
        <v>-1.7539214510953129</v>
      </c>
      <c r="E676">
        <v>-2.0213918240504496</v>
      </c>
    </row>
    <row r="677" spans="4:5" x14ac:dyDescent="0.25">
      <c r="D677">
        <v>-2.5694276768846827</v>
      </c>
      <c r="E677">
        <v>-2.2499940579946918</v>
      </c>
    </row>
    <row r="678" spans="4:5" x14ac:dyDescent="0.25">
      <c r="D678">
        <v>-1.9791221725936476</v>
      </c>
      <c r="E678">
        <v>-1.9963545481951532</v>
      </c>
    </row>
    <row r="679" spans="4:5" x14ac:dyDescent="0.25">
      <c r="D679">
        <v>-2.3138158589769708</v>
      </c>
      <c r="E679">
        <v>-2.1464412431418971</v>
      </c>
    </row>
    <row r="680" spans="4:5" x14ac:dyDescent="0.25">
      <c r="D680">
        <v>-2.4436974992327127</v>
      </c>
      <c r="E680">
        <v>-2.3457558359756034</v>
      </c>
    </row>
    <row r="681" spans="4:5" x14ac:dyDescent="0.25">
      <c r="D681">
        <v>-2.0391148020353422</v>
      </c>
      <c r="E681">
        <v>-2.1866782919314871</v>
      </c>
    </row>
    <row r="682" spans="4:5" x14ac:dyDescent="0.25">
      <c r="D682">
        <v>-2.1120647789686906</v>
      </c>
      <c r="E682">
        <v>-2.0178735667219949</v>
      </c>
    </row>
    <row r="683" spans="4:5" x14ac:dyDescent="0.25">
      <c r="D683">
        <v>-2.0160939735382941</v>
      </c>
      <c r="E683">
        <v>-2.0671605581726311</v>
      </c>
    </row>
    <row r="684" spans="4:5" x14ac:dyDescent="0.25">
      <c r="D684">
        <v>-2.1562086455636664</v>
      </c>
      <c r="E684">
        <v>-2.1163476568159827</v>
      </c>
    </row>
    <row r="685" spans="4:5" x14ac:dyDescent="0.25">
      <c r="D685">
        <v>-2.0048302048752551</v>
      </c>
      <c r="E685">
        <v>-2.2455874995580141</v>
      </c>
    </row>
    <row r="686" spans="4:5" x14ac:dyDescent="0.25">
      <c r="D686">
        <v>0</v>
      </c>
      <c r="E686">
        <v>-2.0479266428140437</v>
      </c>
    </row>
    <row r="687" spans="4:5" x14ac:dyDescent="0.25">
      <c r="D687">
        <v>-2.199591864022632</v>
      </c>
      <c r="E687">
        <v>-1.9884959101413222</v>
      </c>
    </row>
    <row r="688" spans="4:5" x14ac:dyDescent="0.25">
      <c r="D688">
        <v>-2.8907296834416698</v>
      </c>
      <c r="E688">
        <v>-2.4530870295810838</v>
      </c>
    </row>
    <row r="689" spans="4:5" x14ac:dyDescent="0.25">
      <c r="D689">
        <v>-2.4946382102143541</v>
      </c>
      <c r="E689">
        <v>-2.1930395745074898</v>
      </c>
    </row>
    <row r="690" spans="4:5" x14ac:dyDescent="0.25">
      <c r="D690">
        <v>-1.8972399864605793</v>
      </c>
      <c r="E690">
        <v>-2.2890625120826207</v>
      </c>
    </row>
    <row r="691" spans="4:5" x14ac:dyDescent="0.25">
      <c r="D691">
        <v>-2.7494005306451932</v>
      </c>
      <c r="E691">
        <v>-2.0526642363918066</v>
      </c>
    </row>
    <row r="692" spans="4:5" x14ac:dyDescent="0.25">
      <c r="D692">
        <v>-2.3499913579366796</v>
      </c>
      <c r="E692">
        <v>-2.2283163400881962</v>
      </c>
    </row>
    <row r="693" spans="4:5" x14ac:dyDescent="0.25">
      <c r="D693">
        <v>-1.9832997743119276</v>
      </c>
      <c r="E693">
        <v>-2.0138787433763627</v>
      </c>
    </row>
    <row r="694" spans="4:5" x14ac:dyDescent="0.25">
      <c r="D694">
        <v>-2.6714583567131176</v>
      </c>
      <c r="E694">
        <v>-2.3752348494035025</v>
      </c>
    </row>
    <row r="695" spans="4:5" x14ac:dyDescent="0.25">
      <c r="D695">
        <v>-2.3773071791557703</v>
      </c>
      <c r="E695">
        <v>-2.331217220046919</v>
      </c>
    </row>
    <row r="696" spans="4:5" x14ac:dyDescent="0.25">
      <c r="D696">
        <v>-1.9364728691930091</v>
      </c>
      <c r="E696">
        <v>-2.1807692839218391</v>
      </c>
    </row>
    <row r="697" spans="4:5" x14ac:dyDescent="0.25">
      <c r="D697">
        <v>-2.4567800142531007</v>
      </c>
      <c r="E697">
        <v>-2.2767027810622493</v>
      </c>
    </row>
    <row r="698" spans="4:5" x14ac:dyDescent="0.25">
      <c r="D698">
        <v>-2.3564094691355399</v>
      </c>
      <c r="E698">
        <v>-2.3078581755461047</v>
      </c>
    </row>
    <row r="699" spans="4:5" x14ac:dyDescent="0.25">
      <c r="D699">
        <v>-2.4885010623806747</v>
      </c>
      <c r="E699">
        <v>-2.4285763644905742</v>
      </c>
    </row>
    <row r="700" spans="4:5" x14ac:dyDescent="0.25">
      <c r="D700">
        <v>-2.1194764500908279</v>
      </c>
      <c r="E700">
        <v>-2.2147455814335495</v>
      </c>
    </row>
    <row r="701" spans="4:5" x14ac:dyDescent="0.25">
      <c r="D701">
        <v>-2.0896442576290837</v>
      </c>
      <c r="E701">
        <v>-2.0707015695028117</v>
      </c>
    </row>
    <row r="702" spans="4:5" x14ac:dyDescent="0.25">
      <c r="D702">
        <v>-2.1865387667802429</v>
      </c>
      <c r="E702">
        <v>-2.0676106740879239</v>
      </c>
    </row>
    <row r="703" spans="4:5" x14ac:dyDescent="0.25">
      <c r="D703">
        <v>-2.2884127891296324</v>
      </c>
      <c r="E703">
        <v>-2.1134899709752633</v>
      </c>
    </row>
    <row r="704" spans="4:5" x14ac:dyDescent="0.25">
      <c r="D704">
        <v>-1.795909411323954</v>
      </c>
      <c r="E704">
        <v>-2.1867721502048409</v>
      </c>
    </row>
    <row r="705" spans="4:5" x14ac:dyDescent="0.25">
      <c r="D705">
        <v>-2.3966999749984401</v>
      </c>
      <c r="E705">
        <v>-2.2754689084032926</v>
      </c>
    </row>
    <row r="706" spans="4:5" x14ac:dyDescent="0.25">
      <c r="D706">
        <v>-2.2695792342078049</v>
      </c>
      <c r="E706">
        <v>-2.1109544870584682</v>
      </c>
    </row>
    <row r="707" spans="4:5" x14ac:dyDescent="0.25">
      <c r="D707">
        <v>-1.9091013735127045</v>
      </c>
      <c r="E707">
        <v>-2.1578277654090212</v>
      </c>
    </row>
    <row r="708" spans="4:5" x14ac:dyDescent="0.25">
      <c r="D708">
        <v>-1.800265723957406</v>
      </c>
      <c r="E708">
        <v>-2.0105616602960747</v>
      </c>
    </row>
    <row r="709" spans="4:5" x14ac:dyDescent="0.25">
      <c r="D709">
        <v>-2.1554314252251956</v>
      </c>
      <c r="E709">
        <v>-2.1948084241590045</v>
      </c>
    </row>
    <row r="710" spans="4:5" x14ac:dyDescent="0.25">
      <c r="D710">
        <v>-2.0068256551526988</v>
      </c>
      <c r="E710">
        <v>-2.0897593946368942</v>
      </c>
    </row>
    <row r="711" spans="4:5" x14ac:dyDescent="0.25">
      <c r="D711">
        <v>-2.0661631617795586</v>
      </c>
      <c r="E711">
        <v>-2.1582020332470475</v>
      </c>
    </row>
    <row r="712" spans="4:5" x14ac:dyDescent="0.25">
      <c r="D712">
        <v>-2.5133113419142186</v>
      </c>
      <c r="E712">
        <v>-2.1836959205508029</v>
      </c>
    </row>
    <row r="713" spans="4:5" x14ac:dyDescent="0.25">
      <c r="D713">
        <v>-1.3786367417176335</v>
      </c>
      <c r="E713">
        <v>-1.9265891137516418</v>
      </c>
    </row>
    <row r="714" spans="4:5" x14ac:dyDescent="0.25">
      <c r="D714">
        <v>-2.3527138600406556</v>
      </c>
      <c r="E714">
        <v>-2.3297661559598324</v>
      </c>
    </row>
    <row r="715" spans="4:5" x14ac:dyDescent="0.25">
      <c r="D715">
        <v>-2.2605067108856853</v>
      </c>
      <c r="E715">
        <v>-2.2975330270230945</v>
      </c>
    </row>
    <row r="716" spans="4:5" x14ac:dyDescent="0.25">
      <c r="D716">
        <v>-2.1590758992625338</v>
      </c>
      <c r="E716">
        <v>-2.2045273633421645</v>
      </c>
    </row>
    <row r="717" spans="4:5" x14ac:dyDescent="0.25">
      <c r="D717">
        <v>-2.3046353124188652</v>
      </c>
      <c r="E717">
        <v>-2.2963181942248836</v>
      </c>
    </row>
    <row r="718" spans="4:5" x14ac:dyDescent="0.25">
      <c r="D718">
        <v>-2.1069234560274759</v>
      </c>
      <c r="E718">
        <v>-2.0850017349947416</v>
      </c>
    </row>
    <row r="719" spans="4:5" x14ac:dyDescent="0.25">
      <c r="D719">
        <v>-1.790791156887362</v>
      </c>
      <c r="E719">
        <v>-2.1526609360407898</v>
      </c>
    </row>
    <row r="720" spans="4:5" x14ac:dyDescent="0.25">
      <c r="D720">
        <v>-2.1856484102276235</v>
      </c>
      <c r="E720">
        <v>-2.134471880140242</v>
      </c>
    </row>
    <row r="721" spans="4:5" x14ac:dyDescent="0.25">
      <c r="D721">
        <v>-2.2367076215522128</v>
      </c>
      <c r="E721">
        <v>-2.2135201556128408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CENTER</dc:creator>
  <cp:lastModifiedBy>IT CENTER</cp:lastModifiedBy>
  <dcterms:created xsi:type="dcterms:W3CDTF">2023-12-17T13:40:34Z</dcterms:created>
  <dcterms:modified xsi:type="dcterms:W3CDTF">2025-04-29T14:47:19Z</dcterms:modified>
</cp:coreProperties>
</file>